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zd\Wegencorridor_ZLD\Herplant 23-24\Contractstukken\Bijlagen VSP\Bijlage B Integraal veiligheidsplan\Bijlage IVP\"/>
    </mc:Choice>
  </mc:AlternateContent>
  <bookViews>
    <workbookView xWindow="0" yWindow="0" windowWidth="22080" windowHeight="6132" tabRatio="470"/>
  </bookViews>
  <sheets>
    <sheet name="Sjabloon BTO-keuze" sheetId="5" r:id="rId1"/>
    <sheet name="Blad1" sheetId="6" r:id="rId2"/>
    <sheet name="Toelichting" sheetId="4" r:id="rId3"/>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<sst xmlns="http://schemas.openxmlformats.org/spreadsheetml/2006/main" count="254" uniqueCount="175">
  <si>
    <t>Bron</t>
  </si>
  <si>
    <t>Het toepassen van straalwerkzaamheden leidt tot verspreiding van vrijgekomen schadelijke deeltjes en lawaai in de directe werkomgeving.</t>
  </si>
  <si>
    <t>Voor onderhoud van sluisdeuren moet geconserveerd worden om erosie zoveel mogelijk te beperken.</t>
  </si>
  <si>
    <t xml:space="preserve">
Omschrijf de keuze mogelijkheden.
</t>
  </si>
  <si>
    <t xml:space="preserve">
Omschrijf  de situatie waarover een keuze  gemaakt moet worden. 
</t>
  </si>
  <si>
    <t xml:space="preserve">
Omschrijf welke keuze  is gemaakt.
</t>
  </si>
  <si>
    <t>in IVP</t>
  </si>
  <si>
    <t>Projectfase</t>
  </si>
  <si>
    <t>Nr.</t>
  </si>
  <si>
    <t>Risico nummer Ontwerp RIE</t>
  </si>
  <si>
    <t xml:space="preserve">
Omschrijf de afwegingen die tot de betreffende keuze hebben geleid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</si>
  <si>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</si>
  <si>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 xml:space="preserve">Van een deel van de autosnelweg A27 moet het asfalt worden vernieuwd. </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</si>
  <si>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</si>
  <si>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</si>
  <si>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</si>
  <si>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</si>
  <si>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t>Wel/niet stralen voor het conserveren. Stralen levert een betere kwaliteit conservering op, maar ook risico's tav blootstelling aan gevaarlijke stoffen en letsel door getroffen te worden door het straalmiddel.</t>
  </si>
  <si>
    <t>Interne eis beheerder
KES</t>
  </si>
  <si>
    <t>De ON gaat gehaast werken, gevaarlijke situaties tijdens de uitvoering.</t>
  </si>
  <si>
    <t>Beperkte beschikbare uren voor de werkzaamheden in de nacht.</t>
  </si>
  <si>
    <t>Er is gekozen om 8 uren beschikbaar te stellen.</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</si>
  <si>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</si>
  <si>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</si>
  <si>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Het combineren van werkzaamheden in een bepaalde tijdsperiode. </t>
  </si>
  <si>
    <t>Er is gekozen om twee weekenden ter beschikking te stellen.</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</si>
  <si>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</si>
  <si>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Technisch manager</t>
  </si>
  <si>
    <t>KES-eis beheerder</t>
  </si>
  <si>
    <t>Voorbereiding (PC)</t>
  </si>
  <si>
    <t>Contractvoorbereiding</t>
  </si>
  <si>
    <t>1. een rijstrook wordt afgesloten</t>
  </si>
  <si>
    <t xml:space="preserve">Aanrijdgevaar van wegwerkers door werkverkeer omdat de ruimte om werk uit te voeren beperkt is. </t>
  </si>
  <si>
    <t>De projectfase waarin de BTO-keuze gemaakt is.</t>
  </si>
  <si>
    <t>De herkomst van de BTO-keuze.</t>
  </si>
  <si>
    <t>Gevolgrisico 1</t>
  </si>
  <si>
    <t>Gevolgrisico 2</t>
  </si>
  <si>
    <t>Gevolgrisico 3</t>
  </si>
  <si>
    <t>Gevolgrisico 4</t>
  </si>
  <si>
    <t>Gevolgrisico 5</t>
  </si>
  <si>
    <r>
      <rPr>
        <b/>
        <sz val="10"/>
        <color rgb="FFFFC000"/>
        <rFont val="Verdana"/>
        <family val="2"/>
      </rPr>
      <t>Stap 5:</t>
    </r>
    <r>
      <rPr>
        <b/>
        <sz val="10"/>
        <color theme="0"/>
        <rFont val="Verdana"/>
        <family val="2"/>
      </rPr>
      <t xml:space="preserve"> Gevolg </t>
    </r>
  </si>
  <si>
    <t>Omschrijf de gevolgrisico's (de gevolgen van de keuze)</t>
  </si>
  <si>
    <t>Het Projectteam stelt 10 uren beschikbaar;
of het Projectteam stelt 8 uren beschikbaar.</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</si>
  <si>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</si>
  <si>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</si>
  <si>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</si>
  <si>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</si>
  <si>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</si>
  <si>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</si>
  <si>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</si>
  <si>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</si>
  <si>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</si>
  <si>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</si>
  <si>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</si>
  <si>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</si>
  <si>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</si>
  <si>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</si>
  <si>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</si>
  <si>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</si>
  <si>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</si>
  <si>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</si>
  <si>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Ja</t>
  </si>
  <si>
    <t>Normale veiligheidsprocedures (bijvoorbeeld LMRA, toolboxmeetings) worden niet of nauwelijks nageleefd.</t>
  </si>
  <si>
    <t>Sjabloon BTO-keuzes</t>
  </si>
  <si>
    <t>Advies V&amp;G coordinator</t>
  </si>
  <si>
    <t xml:space="preserve">Er is gekozen voor stralen van de te conserveren sluisdeuren </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</si>
  <si>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</si>
  <si>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</si>
  <si>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</si>
  <si>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</si>
  <si>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Om de hijskraan stabiel en veilig het hijswerk te kunnen laten uitvoeren dient een nieuwe plek op de hoofdrijbaan gecreëerd te worden om dit te kunnen garanderen --&gt; Het risico van deze keuze moeten hier beschreven worden.</t>
  </si>
  <si>
    <t xml:space="preserve">Door het ontbreken van nacontrole ontstaan er gevaarlijke situaties.  </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</si>
  <si>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</si>
  <si>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</si>
  <si>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</si>
  <si>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</si>
  <si>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I. een rijstrook wordt wordt afgesloten, het verkeer rijdt door over de andere rijstrook. 
II. twee rijstroken worden afgesloten, het verkeer wordt omgeleid over N-wegen.</t>
  </si>
  <si>
    <t>Aanrijdgevaar van wegwerkers door langsrijdend verkeer.</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</si>
  <si>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</si>
  <si>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 xml:space="preserve">Er is gekozen om 1 week achter elkaar in de vakantieperiode af te sluiten. </t>
  </si>
  <si>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</si>
  <si>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</si>
  <si>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</si>
  <si>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Verkenning</t>
  </si>
  <si>
    <t>Initiatief</t>
  </si>
  <si>
    <t xml:space="preserve">Er zullen extra pijlers aangebracht moeten worden op plekken waar de hijskraan moeilijk bij kan komen op bestaande beschikbare plekken. --&gt; Het risico van deze keuze moet hier beschreven worden. </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</si>
  <si>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</si>
  <si>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</si>
  <si>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beheerder</t>
  </si>
  <si>
    <t>voor alle locaties is een KLIC melding gedaan</t>
  </si>
  <si>
    <t>keuze tussen inheems/uitheems en autochtoon plantmateriaal</t>
  </si>
  <si>
    <t>Voorschrift RVO (bosbouwkundig verantwoord). Er is gekozen voor soorten die van nature voorkomen op de betreffende plantlocaties. Het betreft autochtoonplantmateriaal. Dit materiaal is beter bestemd tegen ziektes. De plantafstand tussen de laanbomen is ruim voldoende om te komen tot goed uitgegroeide examplaren. Ze worden niet geplant binnen enkele meters tot verharding.</t>
  </si>
  <si>
    <t>Medewerkers maken buiten de buitendienststelling gebruik van de spoorwegovergang</t>
  </si>
  <si>
    <t xml:space="preserve">Quickscan laten uitvoeren om risico te verkleinen van een mogelijke toevalsvondst. Geen quickscan uitvoeren </t>
  </si>
  <si>
    <t xml:space="preserve">Op projectklocatie Selnisse is zeer beperkte ruimte aanwezig om een bouwplaats in te richten </t>
  </si>
  <si>
    <t>Op locatie biomasse eenvoudig te bereiken dient men gebruik te maken van een onbewaakte spoorweg overgang welke door ProRail is vergrendeld middels een hek. Er is een 2e toegang tot de locatie echter is dit een lange route langs een schouwpad</t>
  </si>
  <si>
    <t xml:space="preserve">Mogelijk ontstaan er parkeerproblemen. </t>
  </si>
  <si>
    <t>In basis geen inzicht in de aanwezige kabels en leidingen</t>
  </si>
  <si>
    <t xml:space="preserve">Er is een mogelijkheid om een klicmelding te laten uitvoeren om meer inzicht te krijgen. Inzicht laten verschaffen door PPO.  </t>
  </si>
  <si>
    <t>Beter over kunnen dragen van de aanwezige risico's. Impact op ontwerp is duidelijk</t>
  </si>
  <si>
    <t>Om biodiversiteit te bevorderen is de wens op takken te gebruiken in takkenrillen</t>
  </si>
  <si>
    <t xml:space="preserve">Het plaatsen van takkenrillen om diverse locatie kan het risico op bermbrand vergroten </t>
  </si>
  <si>
    <t>Het risico van bermbrand is op veel locaties te groot en zullen om die reden enkel op locatie biomassa centrale toegepast</t>
  </si>
  <si>
    <t xml:space="preserve">Op diverse loacties is sprake van een verstorde waterhuishouding. </t>
  </si>
  <si>
    <t xml:space="preserve">Mogelijk is het gewenst om in de scope van het project waterhuishouding mee te nemen. </t>
  </si>
  <si>
    <t xml:space="preserve">Voor 2 locaties is besloten dat de waterhuishouding wordt verbetert Verbreden en verdiepen sloot (Rilland), aanleggen wadi (Selnisse). </t>
  </si>
  <si>
    <t xml:space="preserve">Door het verbeteren van de waterhuishouding worden diverse uitvoeringsrisico's verminderd. Daarbij valt te denken aan stabiliteit ondergrond het voorkomen van spoorvorming. </t>
  </si>
  <si>
    <t>Aanvullende werkzaamheden brengen aanvullende risico's hangend aan die werkzaamheden</t>
  </si>
  <si>
    <t>Er dienen diverse keuzes gemaakt te worden aangaande boomsoorten</t>
  </si>
  <si>
    <t xml:space="preserve">Door de bestendigheid tegen ziekten is de verwachting dat bomen minder snel falen en een veiligheidsrisico gaan vormen </t>
  </si>
  <si>
    <t>Veelal van de werkzaamheden binnen het wegenteam worden in de nacht uitgevoerd e.e.a. houd vaak verband met minder hinder en/of doorgaande explotatie</t>
  </si>
  <si>
    <t>Door de grote hoeveelheid nieuw te planten bomen dient er een keuze gemaakt te worden voor een locatie daarbij worden 24 locaties beschouwd</t>
  </si>
  <si>
    <t>Bij de keuze spelen diverse parameters een rol. Zoals toegang tav publiek, bestemmingsplan wijzigingen.</t>
  </si>
  <si>
    <t>Worden de werkzaamheden overdag of nachts uitgevoerd</t>
  </si>
  <si>
    <t>De werkzaamheden zullen overdag worden uitgevoerd</t>
  </si>
  <si>
    <t>De plantlocaties hebben veelal ongelijk terrein waardoor risico's als vallen en struikelen in het donker groter zijn. De aanwezigheid van publiek overdag weegt hierin minder zwaar.</t>
  </si>
  <si>
    <t>Meer publiek aanwezig op de diverse locaties</t>
  </si>
  <si>
    <t xml:space="preserve">Als men gebruik wil maken de spoorwegobvergang zal voor veilige betreding zal toestemming aan ProRail aangevraagd moeten worden. Toegang middels het schouwpad kan problemen opleveren met zwaarder materieel in het kader van kwaliteit van de bodem. </t>
  </si>
  <si>
    <t>Er is gekozen om teostemming aan ProRail te vragen voor het gebruik van de WIBO</t>
  </si>
  <si>
    <t>Het risico van slechte bodemgesteldheid in combinatie met de lange lengte van de alternatieve route hebben doen besluiten om een toestemming te vragen</t>
  </si>
  <si>
    <t>Alle aanhande zijde spoorrisico's. Zoals pech op spoor, foutief aanvragen/ verkrijgen toestemming, aanrijden bovenleiding</t>
  </si>
  <si>
    <t>Medewerkers dienen Digitaal Veiligheidspaspoort te behalen</t>
  </si>
  <si>
    <t>Dient een spoorbeveiligingsbedrijf gekoppeld te worden</t>
  </si>
  <si>
    <t>Projectloacties zijn niet onderzocht op mogelijke aanwezigheid van gesprongen explosieven (OO)</t>
  </si>
  <si>
    <t>Gekozen is om voor alle 3 de loacties een verkennend onderzoek te laten uitvoeren om het risico verder uit te sluiten</t>
  </si>
  <si>
    <t>gelet op indicatieve kaart is er een risico aanwezig voor locatie Selnisse  en loactie Rilland bevat weinig te geen gegeven. Om risico's goed mee te geven aan PPO en ON is er gekozen om een verkennend onderzoek te laten uitvoeren</t>
  </si>
  <si>
    <t>Locatie Rilland blijkt verdachte gebieden te bevatten</t>
  </si>
  <si>
    <t>Scope/ ontwerp van project locatie Rilland dient te worden aangepast om geen veiligheidsrisico's te lopen</t>
  </si>
  <si>
    <t>Nee</t>
  </si>
  <si>
    <t>Bouwplaats dient tav aanrijdrisico's goed verlicht en aangeduid te zijn</t>
  </si>
  <si>
    <t>Aanwezigheid kabels hebben invloed op de scope/ ontwerp van het project. Voor Loactie Rilland is het ontwerp aangepast en dienen aanvullende maatregelen genomen te worden aangaande de Evides AC waterleiding (overkluizing ivm staat van de leiding). Voor loactie Selnisse geldt dat de Wadi verplaatst dient te worden door de aanwezigheid van een Evides leiding</t>
  </si>
  <si>
    <t>Aanwezigheid van buisleiding defensie tpv loactie Rilland zorgt er voor dat er boven de leiding geen werkzaamheden kunnen worden uitgevoerd.</t>
  </si>
  <si>
    <t>Aanwezigheid van kabel middenspanning tpv loactie Rilland zorgt er voor dat er boven de leiding geen werkzaamheden kunnen worden uitgevoerd.</t>
  </si>
  <si>
    <t>Aanwezigheid hoge druk gasleiding tpv locatie Rilland. Ontwerp is aangepast. Er worden alleen heesters op de leidingen geplant. Bomen worden minimaal 5m uit hart leiding geplaatst</t>
  </si>
  <si>
    <t xml:space="preserve">Ter plaatse van loactie Selnisse heeft de aanwezigheid van een rioolleiding de scope aangepast. De stobben wordt ter plaatse tot maaiveld gevreesd en er worden geen nieuwe bomen boven de leiding geplaatst. </t>
  </si>
  <si>
    <t>Om het risico van bermbrand zoveel mogelijk te verlagen wordt e.e.a. als volgt uitgevoerd; Op de locaties Selnisse en Serooskerke wordt het gras jaarlijks gemaaid, of in dit geval wordt het gras voor aanvang van het werk gemaaid. Voor de locatie biomassacentrale wordt een groot deel van de te rooien beplanting versnipperd en afgevoerd. Een deel van de gerooide takken wordt gebruikt voor de aanleg van takkenrillen. Deze takkenrillen zijn nodig voor dekking voor grondgebonden zoogdieren (wettelijke verplichting). Tussen wegberm en spoorberm ligt een een sloot. Eventuele brand kan daardoor niet makkelijk oververslaan naar vegetatie in berm van weg of spoor. Bovendien is het perceel met name in de risicomaanden (zomer) erg nat. Omvang (breedte en hoogte) van takkenrillen zijn beperkt.</t>
  </si>
  <si>
    <t>Onderhoudbaarheid mogelijk lastiger door aanwezigheid takkenrillen. Aanvullend risico om verwonindingen</t>
  </si>
  <si>
    <t>Aanvullende bodemroerende activiteiten met een onbekende bodem kwaliteit</t>
  </si>
  <si>
    <t xml:space="preserve">Er is voor gekozen voor de locaties Selnisse, Serooskerke en de biomassacentrale. </t>
  </si>
  <si>
    <t>Er is voor gekozen om op de locaties (Selnisse) terug te planten. Hier zijn bomen dood gegaan/omgewaaid. Er wordt een zelfde aantal bomen terug geplant. Op de locaties biomassacentrale en Serooskerke zijn goede mogelijkheden om te planten vanwege bestemmingsplan. De locaties voldoen aan de voorwaarden van de herplantplicht.</t>
  </si>
  <si>
    <t>Loactiespecifieke risico's verbonden aan de locaties</t>
  </si>
  <si>
    <t>PPO</t>
  </si>
  <si>
    <t>Er bestaat de mogelijkheid om deel van de verzorgingenplaats bij de bouwplaatst te betrekken daarbij is het ook mogelijk om de bouwplaats te vergroten ter plaatse van onverhard werkterrein</t>
  </si>
  <si>
    <t>Op locatie verzorgingsplaats Selnisse is er sprake van een doorgaanden exploitatie. Daarbij is er een keuze om het projectgebied te splitsen in 2 delen om de exploitatie niet te storen of het gebied af te sluiten met verkeersmaatregelen</t>
  </si>
  <si>
    <t xml:space="preserve">Het werkgebied bevindt zich op een verzorgingsplaats van een tankstation. Daarbij moet men bedacht zijn voor de veiligheid van omstanders en weggebruikers bij het uitvoeren van de werkzaamheden. Gekozen is om het projectgebied volledig af te sluiten om op deze wijze zowel de risico’s voor de medewerkers als het werkverkeer/ passanten te minimaliseren. Opdrachtnemer is verantwoordelijk dat de keuze “doorgaande exploitatie” zijn werknemers niet in gevaar brengt door afdoende maatregelen te treffen de normen, kaders en richtlijnen toe te passen. </t>
  </si>
  <si>
    <t>Mogelijke agressie bij weggebruikers door het niet kunnen gebruiken van de verzorgingsplaats</t>
  </si>
  <si>
    <t xml:space="preserve">Op herplant-locatie Biomassaplantage Rilland zijn meerdere (1 grote en 4 kleine) locaties aanwezig welke als verdacht kunnen worden aangemerkt vanuit OO (ontplofbare oorlogsresten). </t>
  </si>
  <si>
    <t xml:space="preserve">Op herplant-locatie Biomassaplantage Rilland zijn meerdere (1 grote en 4 kleine) locaties aanwezig welke als verdacht kunnen worden aangemerkt vanuit OO (ontplofbare oorlogsresten). Deze locaties beïnvloeden de inrichtingsplannen voor deze locatie. </t>
  </si>
  <si>
    <t xml:space="preserve">Er is een keuze afgewogen tussen het kiezen voor andere beplating of de locaties ongemoeid laten en uit de scope van het project te halen. </t>
  </si>
  <si>
    <t xml:space="preserve">Er is gekozen om deze locaties deels uit de scope te halen. Er zou extra tijd gemoeid zijn met een verdiepend detectie onderzoek welke de fases van het contract negatief zouden beïnvloeden. Om alle risico’s van de verdachten locaties uit te sluiten is besloten deze deels uit de scope te halen. </t>
  </si>
  <si>
    <t>Door geen verdiepend onderzoek te verrichten blijven de gebieden verdacht. Deze kunnen niet vrijgegeven worden</t>
  </si>
  <si>
    <t>Belasting van de bodem en bodemroerende activiteiten moeten worden voorkomen. ON dient gebied duidelijk te markeren om onbedoelde verstoring te voorkomen</t>
  </si>
  <si>
    <t xml:space="preserve">Voor de 3 verschillende locaties waren geen betrouwbare gegevens aanwezig van de milieukundige kwaliteit van de bodem en het grondwater. De bodemkwaliteitskaart bevat geen duidelijke gegevens waarop de aanwezige klasse is gekwalificeerd. Daarbij betrof locatie Selnisse een voormalig boomgaard welke aanvullende risico’s oplevert ten aanzien van de bodem kwaliteit. </t>
  </si>
  <si>
    <t xml:space="preserve">Er was een keuze tussen vooraf onderzoeken van de bodem of deze onderzoeken bij de ON neer te leggen. </t>
  </si>
  <si>
    <t xml:space="preserve">Motivatie in deze hangt samen met het beperkte aanwezige tijdsbestek tussen aanbesteding en uitvoeren. Daarbij wil OG op voorhand graag haar ON zo goed en volledig mogelijk informeren aangaande de aanwezige risico’s. Een grote vervuiling zou mogelijk ook invloed kunnen uitoefenen op de ontwerpen van de inrichtingsplannen. </t>
  </si>
  <si>
    <t xml:space="preserve">Uit de resultaten welke zijn bijgevoegd als bijlage N  blijkt dat ten aanzien van het treffen van maatregelen uit gegaan kan worden van een basishygiëne. Uiteraard blijft er een mogelijkheid van spotvervuiling aanwezig. 
</t>
  </si>
  <si>
    <t xml:space="preserve">Zonder onderzoek kan OG de ON niet volldige en juist informeren aangaande de milieukundige kwaliteit van de bodem en de door ON te treffen maatregelen
</t>
  </si>
  <si>
    <t xml:space="preserve">Locatie Serooskerke is bereikbaar via het perceel van een burger. Er is geen alternatieve route aanwezig doordat het perceel aan andere zijden is omsloten door dan wel een sloot dan wel andere percelen welke eveneens geen eigendom zijn van OG. 
</t>
  </si>
  <si>
    <t xml:space="preserve">
Bereikbaarheid kan door het realiseren van een separate toegang middels een dam met duiker in een aanliggende sloot worden vergroot. </t>
  </si>
  <si>
    <t xml:space="preserve">
Bereikbaarheid kan door het realiseren van een separate toegang middels een dam met duiker in een aanliggende sloot worden vergroot. Echter is realisatie op voorhand ten aanzien van tijd niet mogelijk. Daarmee blijven er twee opties over; geen alternatieve toegang realiseren dan wel deze mee te nemen in de scope van de opdracht. 
</t>
  </si>
  <si>
    <t xml:space="preserve">
Er is gekozen om de dam niet mee te nemen in de scope van de opdracht daar dit de planning van ON beïnvloed mede met betrekking tot plantseizoen. De verwachting is dat ON dan als nog ook gebruik dient te maken van het perceel van de burger. Daarmee valt de directe meerwaarde van de dam tijden de aanleg weg. 
</t>
  </si>
  <si>
    <t>Mogelijke conflictsituaties met burger aangaande betreedbaarheid van het terrein</t>
  </si>
  <si>
    <t>AV06</t>
  </si>
  <si>
    <t>AV43</t>
  </si>
  <si>
    <t>VV19</t>
  </si>
  <si>
    <t>VV25</t>
  </si>
  <si>
    <t>SV02</t>
  </si>
  <si>
    <t>EV03</t>
  </si>
  <si>
    <t>Nieuw risico Object RIE</t>
  </si>
  <si>
    <t>Weggenomen met BTO 11</t>
  </si>
  <si>
    <t xml:space="preserve">Diverse AV risico's </t>
  </si>
  <si>
    <t>Geen</t>
  </si>
  <si>
    <t>Object RIE</t>
  </si>
  <si>
    <t>EX02</t>
  </si>
  <si>
    <t>SV04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</si>
</sst>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7">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88">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0" fillId="0" borderId="0" xfId="0" applyFill="1"/>
    <xf numFmtId="0" fontId="1"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0" xfId="0" applyFont="1" applyFill="1"/>
    <xf numFmtId="0" fontId="11" fillId="0" borderId="4"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0" xfId="0" applyNumberFormat="1"/>
    <xf numFmtId="0" fontId="11" fillId="0" borderId="1" xfId="0" applyNumberFormat="1" applyFont="1" applyFill="1" applyBorder="1" applyAlignment="1" applyProtection="1">
      <alignment horizontal="center" vertical="center" wrapText="1"/>
    </xf>
    <xf numFmtId="0" fontId="6" fillId="0" borderId="0" xfId="0" applyFont="1" applyFill="1" applyAlignment="1">
      <alignment horizontal="center" vertical="center"/>
    </xf>
    <xf numFmtId="0" fontId="0" fillId="0" borderId="1" xfId="0" applyBorder="1" applyAlignment="1">
      <alignment horizontal="center" vertical="center"/>
    </xf>
    <xf numFmtId="0" fontId="0" fillId="0" borderId="0" xfId="0" applyNumberFormat="1" applyAlignment="1">
      <alignment horizontal="center" vertical="center"/>
    </xf>
    <xf numFmtId="0" fontId="6" fillId="0"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Fill="1" applyBorder="1" applyAlignment="1">
      <alignment horizontal="center" vertical="center"/>
    </xf>
    <xf numFmtId="0" fontId="0" fillId="0" borderId="12" xfId="0"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Border="1" applyAlignment="1">
      <alignment horizontal="center" vertical="center"/>
    </xf>
    <xf numFmtId="0" fontId="6" fillId="0" borderId="7" xfId="0" applyFont="1" applyFill="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NumberFormat="1"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11" fillId="0" borderId="0" xfId="0" applyFont="1" applyAlignment="1">
      <alignment horizontal="left" vertical="center" wrapText="1"/>
    </xf>
    <xf numFmtId="0" fontId="6" fillId="6" borderId="12" xfId="0" applyFont="1" applyFill="1" applyBorder="1" applyAlignment="1">
      <alignment horizontal="center" vertical="center"/>
    </xf>
    <xf numFmtId="0" fontId="0" fillId="6" borderId="12" xfId="0" applyFill="1" applyBorder="1" applyAlignment="1">
      <alignment horizontal="center" vertical="center"/>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NumberFormat="1" applyFont="1" applyFill="1" applyBorder="1" applyAlignment="1">
      <alignment horizontal="center" vertical="center" textRotation="90" wrapText="1"/>
    </xf>
    <xf numFmtId="0" fontId="0" fillId="0" borderId="2" xfId="0" applyNumberFormat="1" applyBorder="1" applyAlignment="1">
      <alignment horizontal="center" vertical="center" textRotation="90" wrapText="1"/>
    </xf>
  </cellXfs>
  <cellStyles count="2">
    <cellStyle name="Hyperlink" xfId="1" builtinId="8"/>
    <cellStyle name="Standaard" xfId="0" builtinId="0"/>
  </cellStyles>
  <dxfs count="32">
    <dxf>
      <fill>
        <patternFill>
          <bgColor rgb="FF00B050"/>
        </patternFill>
      </fill>
    </dxf>
    <dxf>
      <fill>
        <patternFill>
          <bgColor rgb="FFFF000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2</xdr:col>
      <xdr:colOff>1872035</xdr:colOff>
      <xdr:row>0</xdr:row>
      <xdr:rowOff>1374962</xdr:rowOff>
    </xdr:to>
    <xdr:pic>
      <xdr:nvPicPr>
        <xdr:cNvPr id="2" name="Afbeelding 1">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942135</xdr:colOff>
      <xdr:row>0</xdr:row>
      <xdr:rowOff>1299275</xdr:rowOff>
    </xdr:to>
    <xdr:pic>
      <xdr:nvPicPr>
        <xdr:cNvPr id="5" name="Afbeelding 4">
          <a:hlinkClick xmlns:r="http://schemas.openxmlformats.org/officeDocument/2006/relationships" r:id="rId3" tooltip="klik hier om naar de toelichting te gaan"/>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id="1" name="Tabel1" displayName="Tabel1" ref="B5:S46" totalsRowShown="0" headerRowDxfId="24" dataDxfId="22" headerRowBorderDxfId="23" tableBorderDxfId="21" totalsRowBorderDxfId="20">
  <autoFilter ref="B5:S46"/>
  <tableColumns count="18">
    <tableColumn id="1" name="Kolom1" dataDxfId="19"/>
    <tableColumn id="2" name="Kolom2" dataDxfId="18"/>
    <tableColumn id="3" name="Kolom3" dataDxfId="17"/>
    <tableColumn id="4" name="Kolom4" dataDxfId="16"/>
    <tableColumn id="5" name="Kolom5" dataDxfId="15"/>
    <tableColumn id="6" name="Kolom6" dataDxfId="14"/>
    <tableColumn id="7" name="Kolom7" dataDxfId="13"/>
    <tableColumn id="8" name="Kolom8" dataDxfId="12"/>
    <tableColumn id="9" name="Kolom9" dataDxfId="11"/>
    <tableColumn id="10" name="Kolom10" dataDxfId="10"/>
    <tableColumn id="11" name="Kolom11" dataDxfId="9"/>
    <tableColumn id="12" name="Kolom12" dataDxfId="8"/>
    <tableColumn id="13" name="Kolom13" dataDxfId="7"/>
    <tableColumn id="14" name="Kolom14" dataDxfId="6"/>
    <tableColumn id="15" name="Kolom15" dataDxfId="5"/>
    <tableColumn id="16" name="Kolom16" dataDxfId="4"/>
    <tableColumn id="17" name="Kolom17" dataDxfId="3"/>
    <tableColumn id="18" name="Kolom18" dataDxfId="2"/>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S866"/>
  <sheetViews>
    <sheetView showGridLines="0" tabSelected="1" zoomScale="80" zoomScaleNormal="80" workbookViewId="0">
      <pane ySplit="4" topLeftCell="A5" activePane="bottomLeft" state="frozen"/>
      <selection pane="bottomLeft" activeCell="D6" sqref="D6"/>
    </sheetView>
  </sheetViews>
  <sheetFormatPr defaultRowHeight="11.4" x14ac:dyDescent="0.2"/>
  <cols>
    <col min="2" max="2" width="6.59765625" customWidth="1"/>
    <col min="3" max="4" width="25.59765625" style="3" customWidth="1"/>
    <col min="5" max="5" width="45.59765625" style="3" customWidth="1"/>
    <col min="6" max="6" width="60.59765625" style="3" customWidth="1"/>
    <col min="7" max="7" width="45.59765625" style="3" customWidth="1"/>
    <col min="8" max="8" width="8.69921875" style="13" customWidth="1"/>
    <col min="9" max="9" width="60.59765625" style="3" customWidth="1"/>
    <col min="10" max="10" width="35.59765625" style="47"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style="3" customWidth="1"/>
    <col min="17" max="17" width="10.59765625" customWidth="1"/>
    <col min="18" max="18" width="35.59765625" style="3" customWidth="1"/>
    <col min="19" max="19" width="10.59765625" style="30" customWidth="1"/>
  </cols>
  <sheetData>
    <row r="1" spans="2:19" ht="128.25" customHeight="1" x14ac:dyDescent="0.2">
      <c r="B1" s="70" t="s">
        <v>63</v>
      </c>
      <c r="C1" s="71"/>
      <c r="D1" s="71"/>
      <c r="E1" s="71"/>
      <c r="F1" s="71"/>
      <c r="G1" s="71"/>
      <c r="H1" s="71" t="b">
        <v>1</v>
      </c>
      <c r="I1" s="71"/>
      <c r="J1" s="71"/>
      <c r="K1" s="71"/>
    </row>
    <row r="2" spans="2:19" s="1" customFormat="1" ht="14.25" customHeight="1" x14ac:dyDescent="0.2">
      <c r="B2" s="4" t="s">
        <v>8</v>
      </c>
      <c r="C2" s="4" t="s">
        <v>7</v>
      </c>
      <c r="D2" s="4" t="s">
        <v>0</v>
      </c>
      <c r="E2" s="4" t="s">
        <v>13</v>
      </c>
      <c r="F2" s="4" t="s">
        <v>14</v>
      </c>
      <c r="G2" s="72" t="s">
        <v>15</v>
      </c>
      <c r="H2" s="73"/>
      <c r="I2" s="4" t="s">
        <v>16</v>
      </c>
      <c r="J2" s="72" t="s">
        <v>40</v>
      </c>
      <c r="K2" s="74"/>
      <c r="L2" s="75"/>
      <c r="M2" s="75"/>
      <c r="N2" s="75"/>
      <c r="O2" s="75"/>
      <c r="P2" s="75"/>
      <c r="Q2" s="75"/>
      <c r="R2" s="75"/>
      <c r="S2" s="76"/>
    </row>
    <row r="3" spans="2:19" s="1" customFormat="1" ht="24" customHeight="1" x14ac:dyDescent="0.2">
      <c r="B3" s="68"/>
      <c r="C3" s="66" t="s">
        <v>33</v>
      </c>
      <c r="D3" s="66" t="s">
        <v>34</v>
      </c>
      <c r="E3" s="64" t="s">
        <v>4</v>
      </c>
      <c r="F3" s="64" t="s">
        <v>3</v>
      </c>
      <c r="G3" s="64" t="s">
        <v>5</v>
      </c>
      <c r="H3" s="80" t="s">
        <v>6</v>
      </c>
      <c r="I3" s="66" t="s">
        <v>10</v>
      </c>
      <c r="J3" s="77" t="s">
        <v>41</v>
      </c>
      <c r="K3" s="78"/>
      <c r="L3" s="78"/>
      <c r="M3" s="78"/>
      <c r="N3" s="78"/>
      <c r="O3" s="78"/>
      <c r="P3" s="78"/>
      <c r="Q3" s="78"/>
      <c r="R3" s="78"/>
      <c r="S3" s="79"/>
    </row>
    <row r="4" spans="2:19" s="1" customFormat="1" ht="35.1" customHeight="1" x14ac:dyDescent="0.2">
      <c r="B4" s="69"/>
      <c r="C4" s="67"/>
      <c r="D4" s="67"/>
      <c r="E4" s="65"/>
      <c r="F4" s="65"/>
      <c r="G4" s="65"/>
      <c r="H4" s="81"/>
      <c r="I4" s="67"/>
      <c r="J4" s="52" t="s">
        <v>35</v>
      </c>
      <c r="K4" s="53" t="s">
        <v>9</v>
      </c>
      <c r="L4" s="54" t="s">
        <v>36</v>
      </c>
      <c r="M4" s="53" t="s">
        <v>9</v>
      </c>
      <c r="N4" s="49" t="s">
        <v>37</v>
      </c>
      <c r="O4" s="51" t="s">
        <v>9</v>
      </c>
      <c r="P4" s="49" t="s">
        <v>38</v>
      </c>
      <c r="Q4" s="51" t="s">
        <v>9</v>
      </c>
      <c r="R4" s="49" t="s">
        <v>39</v>
      </c>
      <c r="S4" s="51" t="s">
        <v>9</v>
      </c>
    </row>
    <row r="5" spans="2:19" s="40" customFormat="1" ht="10.5" customHeight="1" x14ac:dyDescent="0.2">
      <c r="B5" s="43" t="s">
        <v>43</v>
      </c>
      <c r="C5" s="44" t="s">
        <v>44</v>
      </c>
      <c r="D5" s="45" t="s">
        <v>45</v>
      </c>
      <c r="E5" s="45" t="s">
        <v>46</v>
      </c>
      <c r="F5" s="45" t="s">
        <v>47</v>
      </c>
      <c r="G5" s="45" t="s">
        <v>48</v>
      </c>
      <c r="H5" s="46" t="s">
        <v>49</v>
      </c>
      <c r="I5" s="45" t="s">
        <v>50</v>
      </c>
      <c r="J5" s="41" t="s">
        <v>51</v>
      </c>
      <c r="K5" s="42" t="s">
        <v>52</v>
      </c>
      <c r="L5" s="50" t="s">
        <v>53</v>
      </c>
      <c r="M5" s="42" t="s">
        <v>54</v>
      </c>
      <c r="N5" s="50" t="s">
        <v>55</v>
      </c>
      <c r="O5" s="42" t="s">
        <v>56</v>
      </c>
      <c r="P5" s="50" t="s">
        <v>57</v>
      </c>
      <c r="Q5" s="42" t="s">
        <v>58</v>
      </c>
      <c r="R5" s="50" t="s">
        <v>59</v>
      </c>
      <c r="S5" s="42" t="s">
        <v>60</v>
      </c>
    </row>
    <row r="6" spans="2:19" s="15" customFormat="1" ht="99.9" customHeight="1" x14ac:dyDescent="0.2">
      <c r="B6" s="62">
        <v>1</v>
      </c>
      <c r="C6" s="18" t="s">
        <v>84</v>
      </c>
      <c r="D6" s="18" t="s">
        <v>88</v>
      </c>
      <c r="E6" s="18" t="s">
        <v>95</v>
      </c>
      <c r="F6" s="18" t="s">
        <v>117</v>
      </c>
      <c r="G6" s="18" t="s">
        <v>118</v>
      </c>
      <c r="H6" s="14" t="s">
        <v>61</v>
      </c>
      <c r="I6" s="18" t="s">
        <v>119</v>
      </c>
      <c r="J6" s="18" t="s">
        <v>120</v>
      </c>
      <c r="K6" s="12" t="s">
        <v>164</v>
      </c>
      <c r="L6" s="18" t="s">
        <v>92</v>
      </c>
      <c r="M6" s="12" t="s">
        <v>164</v>
      </c>
      <c r="N6" s="18" t="s">
        <v>121</v>
      </c>
      <c r="O6" s="18" t="s">
        <v>164</v>
      </c>
      <c r="P6" s="18" t="s">
        <v>122</v>
      </c>
      <c r="Q6" s="12" t="s">
        <v>164</v>
      </c>
      <c r="R6" s="18"/>
      <c r="S6" s="36"/>
    </row>
    <row r="7" spans="2:19" s="1" customFormat="1" ht="99.9" customHeight="1" x14ac:dyDescent="0.2">
      <c r="B7" s="63">
        <v>2</v>
      </c>
      <c r="C7" s="18" t="s">
        <v>84</v>
      </c>
      <c r="D7" s="18" t="s">
        <v>88</v>
      </c>
      <c r="E7" s="18" t="s">
        <v>123</v>
      </c>
      <c r="F7" s="18" t="s">
        <v>93</v>
      </c>
      <c r="G7" s="18" t="s">
        <v>124</v>
      </c>
      <c r="H7" s="14" t="s">
        <v>61</v>
      </c>
      <c r="I7" s="18" t="s">
        <v>125</v>
      </c>
      <c r="J7" s="18" t="s">
        <v>126</v>
      </c>
      <c r="K7" s="12" t="s">
        <v>163</v>
      </c>
      <c r="L7" s="18" t="s">
        <v>127</v>
      </c>
      <c r="M7" s="16" t="s">
        <v>163</v>
      </c>
      <c r="N7" s="19"/>
      <c r="O7" s="20"/>
      <c r="P7" s="19"/>
      <c r="Q7" s="16"/>
      <c r="R7" s="19"/>
      <c r="S7" s="37"/>
    </row>
    <row r="8" spans="2:19" s="1" customFormat="1" ht="99.9" customHeight="1" x14ac:dyDescent="0.2">
      <c r="B8" s="62">
        <v>3</v>
      </c>
      <c r="C8" s="18" t="s">
        <v>30</v>
      </c>
      <c r="D8" s="18" t="s">
        <v>141</v>
      </c>
      <c r="E8" s="18" t="s">
        <v>94</v>
      </c>
      <c r="F8" s="18" t="s">
        <v>142</v>
      </c>
      <c r="G8" s="18" t="s">
        <v>143</v>
      </c>
      <c r="H8" s="14" t="s">
        <v>61</v>
      </c>
      <c r="I8" s="18" t="s">
        <v>144</v>
      </c>
      <c r="J8" s="18" t="s">
        <v>96</v>
      </c>
      <c r="K8" s="12" t="s">
        <v>165</v>
      </c>
      <c r="L8" s="18" t="s">
        <v>129</v>
      </c>
      <c r="M8" s="16" t="s">
        <v>165</v>
      </c>
      <c r="N8" s="18" t="s">
        <v>145</v>
      </c>
      <c r="O8" s="20" t="s">
        <v>166</v>
      </c>
      <c r="P8" s="19"/>
      <c r="Q8" s="16"/>
      <c r="R8" s="19"/>
      <c r="S8" s="37"/>
    </row>
    <row r="9" spans="2:19" s="1" customFormat="1" ht="99.9" customHeight="1" x14ac:dyDescent="0.2">
      <c r="B9" s="63">
        <v>4</v>
      </c>
      <c r="C9" s="18" t="s">
        <v>84</v>
      </c>
      <c r="D9" s="18" t="s">
        <v>88</v>
      </c>
      <c r="E9" s="18" t="s">
        <v>97</v>
      </c>
      <c r="F9" s="18" t="s">
        <v>98</v>
      </c>
      <c r="G9" s="18" t="s">
        <v>89</v>
      </c>
      <c r="H9" s="14" t="s">
        <v>61</v>
      </c>
      <c r="I9" s="18" t="s">
        <v>99</v>
      </c>
      <c r="J9" s="18" t="s">
        <v>130</v>
      </c>
      <c r="K9" s="12" t="s">
        <v>167</v>
      </c>
      <c r="L9" s="18" t="s">
        <v>133</v>
      </c>
      <c r="M9" s="37" t="s">
        <v>167</v>
      </c>
      <c r="N9" s="18" t="s">
        <v>131</v>
      </c>
      <c r="O9" s="37" t="s">
        <v>167</v>
      </c>
      <c r="P9" s="18" t="s">
        <v>132</v>
      </c>
      <c r="Q9" s="37" t="s">
        <v>167</v>
      </c>
      <c r="R9" s="18" t="s">
        <v>134</v>
      </c>
      <c r="S9" s="37" t="s">
        <v>167</v>
      </c>
    </row>
    <row r="10" spans="2:19" s="1" customFormat="1" ht="186.6" customHeight="1" x14ac:dyDescent="0.2">
      <c r="B10" s="62">
        <v>5</v>
      </c>
      <c r="C10" s="18" t="s">
        <v>84</v>
      </c>
      <c r="D10" s="18" t="s">
        <v>88</v>
      </c>
      <c r="E10" s="18" t="s">
        <v>100</v>
      </c>
      <c r="F10" s="18" t="s">
        <v>101</v>
      </c>
      <c r="G10" s="18" t="s">
        <v>135</v>
      </c>
      <c r="H10" s="14" t="s">
        <v>128</v>
      </c>
      <c r="I10" s="18" t="s">
        <v>102</v>
      </c>
      <c r="J10" s="18" t="s">
        <v>136</v>
      </c>
      <c r="K10" s="12" t="s">
        <v>168</v>
      </c>
      <c r="L10" s="19"/>
      <c r="M10" s="16"/>
      <c r="N10" s="19"/>
      <c r="O10" s="20"/>
      <c r="P10" s="19"/>
      <c r="Q10" s="16"/>
      <c r="R10" s="19"/>
      <c r="S10" s="37"/>
    </row>
    <row r="11" spans="2:19" s="1" customFormat="1" ht="99.9" customHeight="1" x14ac:dyDescent="0.2">
      <c r="B11" s="63">
        <v>6</v>
      </c>
      <c r="C11" s="18" t="s">
        <v>84</v>
      </c>
      <c r="D11" s="18" t="s">
        <v>88</v>
      </c>
      <c r="E11" s="18" t="s">
        <v>103</v>
      </c>
      <c r="F11" s="18" t="s">
        <v>104</v>
      </c>
      <c r="G11" s="18" t="s">
        <v>105</v>
      </c>
      <c r="H11" s="14" t="s">
        <v>128</v>
      </c>
      <c r="I11" s="18" t="s">
        <v>106</v>
      </c>
      <c r="J11" s="18" t="s">
        <v>107</v>
      </c>
      <c r="K11" s="12" t="s">
        <v>170</v>
      </c>
      <c r="L11" s="18" t="s">
        <v>137</v>
      </c>
      <c r="M11" s="18" t="s">
        <v>169</v>
      </c>
      <c r="N11" s="19"/>
      <c r="O11" s="20"/>
      <c r="P11" s="19"/>
      <c r="Q11" s="16"/>
      <c r="R11" s="19"/>
      <c r="S11" s="37"/>
    </row>
    <row r="12" spans="2:19" s="1" customFormat="1" ht="99.9" customHeight="1" x14ac:dyDescent="0.2">
      <c r="B12" s="62">
        <v>7</v>
      </c>
      <c r="C12" s="18" t="s">
        <v>84</v>
      </c>
      <c r="D12" s="18" t="s">
        <v>88</v>
      </c>
      <c r="E12" s="18" t="s">
        <v>108</v>
      </c>
      <c r="F12" s="18" t="s">
        <v>90</v>
      </c>
      <c r="G12" s="18" t="s">
        <v>91</v>
      </c>
      <c r="H12" s="14" t="s">
        <v>128</v>
      </c>
      <c r="I12" s="18" t="s">
        <v>109</v>
      </c>
      <c r="J12" s="18" t="s">
        <v>171</v>
      </c>
      <c r="K12" s="12"/>
      <c r="L12" s="19"/>
      <c r="M12" s="16"/>
      <c r="N12" s="19"/>
      <c r="O12" s="20"/>
      <c r="P12" s="19"/>
      <c r="Q12" s="16"/>
      <c r="R12" s="19"/>
      <c r="S12" s="37"/>
    </row>
    <row r="13" spans="2:19" s="1" customFormat="1" ht="99.9" customHeight="1" x14ac:dyDescent="0.2">
      <c r="B13" s="62">
        <v>8</v>
      </c>
      <c r="C13" s="18" t="s">
        <v>84</v>
      </c>
      <c r="D13" s="18" t="s">
        <v>88</v>
      </c>
      <c r="E13" s="18" t="s">
        <v>111</v>
      </c>
      <c r="F13" s="18" t="s">
        <v>112</v>
      </c>
      <c r="G13" s="18" t="s">
        <v>138</v>
      </c>
      <c r="H13" s="14" t="s">
        <v>128</v>
      </c>
      <c r="I13" s="18" t="s">
        <v>139</v>
      </c>
      <c r="J13" s="18" t="s">
        <v>140</v>
      </c>
      <c r="K13" s="12" t="s">
        <v>172</v>
      </c>
      <c r="L13" s="19"/>
      <c r="M13" s="16"/>
      <c r="N13" s="19"/>
      <c r="O13" s="20"/>
      <c r="P13" s="19"/>
      <c r="Q13" s="16"/>
      <c r="R13" s="19"/>
      <c r="S13" s="37"/>
    </row>
    <row r="14" spans="2:19" s="1" customFormat="1" ht="99.9" customHeight="1" x14ac:dyDescent="0.2">
      <c r="B14" s="63">
        <v>9</v>
      </c>
      <c r="C14" s="18" t="s">
        <v>84</v>
      </c>
      <c r="D14" s="18" t="s">
        <v>88</v>
      </c>
      <c r="E14" s="18" t="s">
        <v>110</v>
      </c>
      <c r="F14" s="18" t="s">
        <v>113</v>
      </c>
      <c r="G14" s="18" t="s">
        <v>114</v>
      </c>
      <c r="H14" s="14" t="s">
        <v>128</v>
      </c>
      <c r="I14" s="18" t="s">
        <v>115</v>
      </c>
      <c r="J14" s="18" t="s">
        <v>116</v>
      </c>
      <c r="K14" s="12" t="s">
        <v>173</v>
      </c>
      <c r="L14" s="19"/>
      <c r="M14" s="16"/>
      <c r="N14" s="19"/>
      <c r="O14" s="20"/>
      <c r="P14" s="19"/>
      <c r="Q14" s="16"/>
      <c r="R14" s="19"/>
      <c r="S14" s="37"/>
    </row>
    <row r="15" spans="2:19" s="1" customFormat="1" ht="99.9" customHeight="1" x14ac:dyDescent="0.2">
      <c r="B15" s="63">
        <v>10</v>
      </c>
      <c r="C15" s="18" t="s">
        <v>30</v>
      </c>
      <c r="D15" s="18" t="s">
        <v>141</v>
      </c>
      <c r="E15" s="18" t="s">
        <v>146</v>
      </c>
      <c r="F15" s="18" t="s">
        <v>147</v>
      </c>
      <c r="G15" s="18" t="s">
        <v>148</v>
      </c>
      <c r="H15" s="14" t="s">
        <v>61</v>
      </c>
      <c r="I15" s="18" t="s">
        <v>149</v>
      </c>
      <c r="J15" s="18" t="s">
        <v>150</v>
      </c>
      <c r="K15" s="12" t="s">
        <v>163</v>
      </c>
      <c r="L15" s="18" t="s">
        <v>151</v>
      </c>
      <c r="M15" s="12" t="s">
        <v>163</v>
      </c>
      <c r="N15" s="19"/>
      <c r="O15" s="20"/>
      <c r="P15" s="19"/>
      <c r="Q15" s="16"/>
      <c r="R15" s="19"/>
      <c r="S15" s="37"/>
    </row>
    <row r="16" spans="2:19" s="1" customFormat="1" ht="99.9" customHeight="1" x14ac:dyDescent="0.2">
      <c r="B16" s="62">
        <v>11</v>
      </c>
      <c r="C16" s="18" t="s">
        <v>30</v>
      </c>
      <c r="D16" s="18" t="s">
        <v>141</v>
      </c>
      <c r="E16" s="18" t="s">
        <v>152</v>
      </c>
      <c r="F16" s="18" t="s">
        <v>156</v>
      </c>
      <c r="G16" s="18" t="s">
        <v>153</v>
      </c>
      <c r="H16" s="14" t="s">
        <v>61</v>
      </c>
      <c r="I16" s="18" t="s">
        <v>154</v>
      </c>
      <c r="J16" s="18" t="s">
        <v>155</v>
      </c>
      <c r="K16" s="12" t="s">
        <v>162</v>
      </c>
      <c r="L16" s="19"/>
      <c r="M16" s="16"/>
      <c r="N16" s="19"/>
      <c r="O16" s="20"/>
      <c r="P16" s="19"/>
      <c r="Q16" s="16"/>
      <c r="R16" s="19"/>
      <c r="S16" s="37"/>
    </row>
    <row r="17" spans="2:19" s="1" customFormat="1" ht="99.9" customHeight="1" x14ac:dyDescent="0.2">
      <c r="B17" s="63">
        <v>12</v>
      </c>
      <c r="C17" s="18" t="s">
        <v>30</v>
      </c>
      <c r="D17" s="18" t="s">
        <v>141</v>
      </c>
      <c r="E17" s="18" t="s">
        <v>157</v>
      </c>
      <c r="F17" s="18" t="s">
        <v>158</v>
      </c>
      <c r="G17" s="18" t="s">
        <v>159</v>
      </c>
      <c r="H17" s="14" t="s">
        <v>61</v>
      </c>
      <c r="I17" s="18" t="s">
        <v>160</v>
      </c>
      <c r="J17" s="18" t="s">
        <v>161</v>
      </c>
      <c r="K17" s="12" t="s">
        <v>174</v>
      </c>
      <c r="L17" s="19"/>
      <c r="M17" s="16"/>
      <c r="N17" s="19"/>
      <c r="O17" s="20"/>
      <c r="P17" s="19"/>
      <c r="Q17" s="16"/>
      <c r="R17" s="19"/>
      <c r="S17" s="37"/>
    </row>
    <row r="18" spans="2:19" s="1" customFormat="1" ht="99.9" customHeight="1" x14ac:dyDescent="0.2">
      <c r="B18" s="34">
        <v>13</v>
      </c>
      <c r="C18" s="18"/>
      <c r="D18" s="19"/>
      <c r="E18" s="19"/>
      <c r="F18" s="19"/>
      <c r="G18" s="19"/>
      <c r="H18" s="14"/>
      <c r="I18" s="19"/>
      <c r="J18" s="19"/>
      <c r="K18" s="16"/>
      <c r="L18" s="19"/>
      <c r="M18" s="16"/>
      <c r="N18" s="19"/>
      <c r="O18" s="20"/>
      <c r="P18" s="19"/>
      <c r="Q18" s="16"/>
      <c r="R18" s="19"/>
      <c r="S18" s="37"/>
    </row>
    <row r="19" spans="2:19" s="1" customFormat="1" ht="99.9" customHeight="1" x14ac:dyDescent="0.2">
      <c r="B19" s="34">
        <v>14</v>
      </c>
      <c r="C19" s="18"/>
      <c r="D19" s="19"/>
      <c r="E19" s="19"/>
      <c r="F19" s="19"/>
      <c r="G19" s="19"/>
      <c r="H19" s="14"/>
      <c r="I19" s="19"/>
      <c r="J19" s="19"/>
      <c r="K19" s="16"/>
      <c r="L19" s="19"/>
      <c r="M19" s="16"/>
      <c r="N19" s="19"/>
      <c r="O19" s="20"/>
      <c r="P19" s="19"/>
      <c r="Q19" s="16"/>
      <c r="R19" s="19"/>
      <c r="S19" s="37"/>
    </row>
    <row r="20" spans="2:19" s="1" customFormat="1" ht="99.9" customHeight="1" x14ac:dyDescent="0.2">
      <c r="B20" s="34">
        <v>31</v>
      </c>
      <c r="C20" s="18"/>
      <c r="D20" s="19"/>
      <c r="E20" s="19"/>
      <c r="F20" s="19"/>
      <c r="G20" s="19"/>
      <c r="H20" s="14"/>
      <c r="I20" s="19"/>
      <c r="J20" s="19"/>
      <c r="K20" s="16"/>
      <c r="L20" s="19"/>
      <c r="M20" s="16"/>
      <c r="N20" s="19"/>
      <c r="O20" s="20"/>
      <c r="P20" s="19"/>
      <c r="Q20" s="16"/>
      <c r="R20" s="19"/>
      <c r="S20" s="37"/>
    </row>
    <row r="21" spans="2:19" s="1" customFormat="1" ht="99.9" customHeight="1" x14ac:dyDescent="0.2">
      <c r="B21" s="35">
        <v>32</v>
      </c>
      <c r="C21" s="18"/>
      <c r="D21" s="19"/>
      <c r="E21" s="19"/>
      <c r="F21" s="19"/>
      <c r="G21" s="19"/>
      <c r="H21" s="14"/>
      <c r="I21" s="19"/>
      <c r="J21" s="19"/>
      <c r="K21" s="16"/>
      <c r="L21" s="19"/>
      <c r="M21" s="16"/>
      <c r="N21" s="19"/>
      <c r="O21" s="20"/>
      <c r="P21" s="19"/>
      <c r="Q21" s="16"/>
      <c r="R21" s="19"/>
      <c r="S21" s="37"/>
    </row>
    <row r="22" spans="2:19" s="1" customFormat="1" ht="99.9" customHeight="1" x14ac:dyDescent="0.2">
      <c r="B22" s="34">
        <v>33</v>
      </c>
      <c r="C22" s="18"/>
      <c r="D22" s="19"/>
      <c r="E22" s="19"/>
      <c r="F22" s="19"/>
      <c r="G22" s="19"/>
      <c r="H22" s="14"/>
      <c r="I22" s="19"/>
      <c r="J22" s="19"/>
      <c r="K22" s="16"/>
      <c r="L22" s="19"/>
      <c r="M22" s="16"/>
      <c r="N22" s="19"/>
      <c r="O22" s="20"/>
      <c r="P22" s="19"/>
      <c r="Q22" s="16"/>
      <c r="R22" s="19"/>
      <c r="S22" s="37"/>
    </row>
    <row r="23" spans="2:19" s="1" customFormat="1" ht="99.9" customHeight="1" x14ac:dyDescent="0.2">
      <c r="B23" s="35">
        <v>34</v>
      </c>
      <c r="C23" s="18"/>
      <c r="D23" s="19"/>
      <c r="E23" s="19"/>
      <c r="F23" s="19"/>
      <c r="G23" s="19"/>
      <c r="H23" s="14"/>
      <c r="I23" s="19"/>
      <c r="J23" s="19"/>
      <c r="K23" s="16"/>
      <c r="L23" s="19"/>
      <c r="M23" s="16"/>
      <c r="N23" s="19"/>
      <c r="O23" s="20"/>
      <c r="P23" s="19"/>
      <c r="Q23" s="16"/>
      <c r="R23" s="19"/>
      <c r="S23" s="37"/>
    </row>
    <row r="24" spans="2:19" s="1" customFormat="1" ht="99.9" customHeight="1" x14ac:dyDescent="0.2">
      <c r="B24" s="34">
        <v>35</v>
      </c>
      <c r="C24" s="18"/>
      <c r="D24" s="19"/>
      <c r="E24" s="19"/>
      <c r="F24" s="19"/>
      <c r="G24" s="19"/>
      <c r="H24" s="14"/>
      <c r="I24" s="19"/>
      <c r="J24" s="19"/>
      <c r="K24" s="16"/>
      <c r="L24" s="19"/>
      <c r="M24" s="16"/>
      <c r="N24" s="19"/>
      <c r="O24" s="20"/>
      <c r="P24" s="19"/>
      <c r="Q24" s="16"/>
      <c r="R24" s="19"/>
      <c r="S24" s="37"/>
    </row>
    <row r="25" spans="2:19" s="1" customFormat="1" ht="99.9" customHeight="1" x14ac:dyDescent="0.2">
      <c r="B25" s="35">
        <v>36</v>
      </c>
      <c r="C25" s="18"/>
      <c r="D25" s="19"/>
      <c r="E25" s="19"/>
      <c r="F25" s="19"/>
      <c r="G25" s="19"/>
      <c r="H25" s="14"/>
      <c r="I25" s="19"/>
      <c r="J25" s="19"/>
      <c r="K25" s="16"/>
      <c r="L25" s="19"/>
      <c r="M25" s="16"/>
      <c r="N25" s="19"/>
      <c r="O25" s="20"/>
      <c r="P25" s="19"/>
      <c r="Q25" s="16"/>
      <c r="R25" s="19"/>
      <c r="S25" s="37"/>
    </row>
    <row r="26" spans="2:19" s="1" customFormat="1" ht="99.9" customHeight="1" x14ac:dyDescent="0.2">
      <c r="B26" s="34">
        <v>37</v>
      </c>
      <c r="C26" s="18"/>
      <c r="D26" s="19"/>
      <c r="E26" s="19"/>
      <c r="F26" s="19"/>
      <c r="G26" s="19"/>
      <c r="H26" s="14"/>
      <c r="I26" s="19"/>
      <c r="J26" s="19"/>
      <c r="K26" s="16"/>
      <c r="L26" s="19"/>
      <c r="M26" s="16"/>
      <c r="N26" s="19"/>
      <c r="O26" s="20"/>
      <c r="P26" s="19"/>
      <c r="Q26" s="16"/>
      <c r="R26" s="19"/>
      <c r="S26" s="37"/>
    </row>
    <row r="27" spans="2:19" s="1" customFormat="1" ht="99.9" customHeight="1" x14ac:dyDescent="0.2">
      <c r="B27" s="35">
        <v>38</v>
      </c>
      <c r="C27" s="18"/>
      <c r="D27" s="19"/>
      <c r="E27" s="19"/>
      <c r="F27" s="19"/>
      <c r="G27" s="19"/>
      <c r="H27" s="14"/>
      <c r="I27" s="19"/>
      <c r="J27" s="19"/>
      <c r="K27" s="16"/>
      <c r="L27" s="19"/>
      <c r="M27" s="16"/>
      <c r="N27" s="19"/>
      <c r="O27" s="20"/>
      <c r="P27" s="19"/>
      <c r="Q27" s="16"/>
      <c r="R27" s="19"/>
      <c r="S27" s="37"/>
    </row>
    <row r="28" spans="2:19" s="1" customFormat="1" ht="99.9" customHeight="1" x14ac:dyDescent="0.2">
      <c r="B28" s="34">
        <v>39</v>
      </c>
      <c r="C28" s="18"/>
      <c r="D28" s="19"/>
      <c r="E28" s="19"/>
      <c r="F28" s="19"/>
      <c r="G28" s="19"/>
      <c r="H28" s="14"/>
      <c r="I28" s="19"/>
      <c r="J28" s="19"/>
      <c r="K28" s="16"/>
      <c r="L28" s="19"/>
      <c r="M28" s="16"/>
      <c r="N28" s="19"/>
      <c r="O28" s="20"/>
      <c r="P28" s="19"/>
      <c r="Q28" s="16"/>
      <c r="R28" s="19"/>
      <c r="S28" s="37"/>
    </row>
    <row r="29" spans="2:19" s="1" customFormat="1" ht="99.9" customHeight="1" x14ac:dyDescent="0.2">
      <c r="B29" s="35">
        <v>40</v>
      </c>
      <c r="C29" s="18"/>
      <c r="D29" s="19"/>
      <c r="E29" s="19"/>
      <c r="F29" s="19"/>
      <c r="G29" s="19"/>
      <c r="H29" s="14"/>
      <c r="I29" s="19"/>
      <c r="J29" s="19"/>
      <c r="K29" s="16"/>
      <c r="L29" s="19"/>
      <c r="M29" s="16"/>
      <c r="N29" s="19"/>
      <c r="O29" s="20"/>
      <c r="P29" s="19"/>
      <c r="Q29" s="16"/>
      <c r="R29" s="19"/>
      <c r="S29" s="37"/>
    </row>
    <row r="30" spans="2:19" s="1" customFormat="1" ht="99.9" customHeight="1" x14ac:dyDescent="0.2">
      <c r="B30" s="34">
        <v>41</v>
      </c>
      <c r="C30" s="18"/>
      <c r="D30" s="19"/>
      <c r="E30" s="19"/>
      <c r="F30" s="19"/>
      <c r="G30" s="19"/>
      <c r="H30" s="14"/>
      <c r="I30" s="19"/>
      <c r="J30" s="19"/>
      <c r="K30" s="16"/>
      <c r="L30" s="19"/>
      <c r="M30" s="16"/>
      <c r="N30" s="19"/>
      <c r="O30" s="20"/>
      <c r="P30" s="19"/>
      <c r="Q30" s="16"/>
      <c r="R30" s="19"/>
      <c r="S30" s="37"/>
    </row>
    <row r="31" spans="2:19" s="1" customFormat="1" ht="99.9" customHeight="1" x14ac:dyDescent="0.2">
      <c r="B31" s="35">
        <v>42</v>
      </c>
      <c r="C31" s="18"/>
      <c r="D31" s="19"/>
      <c r="E31" s="19"/>
      <c r="F31" s="19"/>
      <c r="G31" s="19"/>
      <c r="H31" s="14"/>
      <c r="I31" s="19"/>
      <c r="J31" s="19"/>
      <c r="K31" s="16"/>
      <c r="L31" s="19"/>
      <c r="M31" s="16"/>
      <c r="N31" s="19"/>
      <c r="O31" s="20"/>
      <c r="P31" s="19"/>
      <c r="Q31" s="16"/>
      <c r="R31" s="19"/>
      <c r="S31" s="37"/>
    </row>
    <row r="32" spans="2:19" s="1" customFormat="1" ht="99.9" customHeight="1" x14ac:dyDescent="0.2">
      <c r="B32" s="34">
        <v>43</v>
      </c>
      <c r="C32" s="18"/>
      <c r="D32" s="19"/>
      <c r="E32" s="19"/>
      <c r="F32" s="19"/>
      <c r="G32" s="19"/>
      <c r="H32" s="14"/>
      <c r="I32" s="19"/>
      <c r="J32" s="19"/>
      <c r="K32" s="16"/>
      <c r="L32" s="19"/>
      <c r="M32" s="16"/>
      <c r="N32" s="19"/>
      <c r="O32" s="20"/>
      <c r="P32" s="19"/>
      <c r="Q32" s="16"/>
      <c r="R32" s="19"/>
      <c r="S32" s="37"/>
    </row>
    <row r="33" spans="2:19" s="1" customFormat="1" ht="99.9" customHeight="1" x14ac:dyDescent="0.2">
      <c r="B33" s="35">
        <v>44</v>
      </c>
      <c r="C33" s="18"/>
      <c r="D33" s="19"/>
      <c r="E33" s="19"/>
      <c r="F33" s="19"/>
      <c r="G33" s="19"/>
      <c r="H33" s="14"/>
      <c r="I33" s="19"/>
      <c r="J33" s="19"/>
      <c r="K33" s="16"/>
      <c r="L33" s="19"/>
      <c r="M33" s="16"/>
      <c r="N33" s="19"/>
      <c r="O33" s="20"/>
      <c r="P33" s="19"/>
      <c r="Q33" s="16"/>
      <c r="R33" s="19"/>
      <c r="S33" s="37"/>
    </row>
    <row r="34" spans="2:19" s="1" customFormat="1" ht="99.9" customHeight="1" x14ac:dyDescent="0.2">
      <c r="B34" s="34">
        <v>45</v>
      </c>
      <c r="C34" s="18"/>
      <c r="D34" s="19"/>
      <c r="E34" s="19"/>
      <c r="F34" s="19"/>
      <c r="G34" s="19"/>
      <c r="H34" s="14"/>
      <c r="I34" s="19"/>
      <c r="J34" s="19"/>
      <c r="K34" s="16"/>
      <c r="L34" s="19"/>
      <c r="M34" s="16"/>
      <c r="N34" s="19"/>
      <c r="O34" s="20"/>
      <c r="P34" s="19"/>
      <c r="Q34" s="16"/>
      <c r="R34" s="19"/>
      <c r="S34" s="37"/>
    </row>
    <row r="35" spans="2:19" s="1" customFormat="1" ht="99.9" customHeight="1" x14ac:dyDescent="0.2">
      <c r="B35" s="35">
        <v>46</v>
      </c>
      <c r="C35" s="18"/>
      <c r="D35" s="19"/>
      <c r="E35" s="19"/>
      <c r="F35" s="19"/>
      <c r="G35" s="19"/>
      <c r="H35" s="14"/>
      <c r="I35" s="19"/>
      <c r="J35" s="19"/>
      <c r="K35" s="16"/>
      <c r="L35" s="19"/>
      <c r="M35" s="16"/>
      <c r="N35" s="19"/>
      <c r="O35" s="20"/>
      <c r="P35" s="19"/>
      <c r="Q35" s="16"/>
      <c r="R35" s="19"/>
      <c r="S35" s="37"/>
    </row>
    <row r="36" spans="2:19" s="1" customFormat="1" ht="99.9" customHeight="1" x14ac:dyDescent="0.2">
      <c r="B36" s="34">
        <v>47</v>
      </c>
      <c r="C36" s="18"/>
      <c r="D36" s="19"/>
      <c r="E36" s="19"/>
      <c r="F36" s="19"/>
      <c r="G36" s="19"/>
      <c r="H36" s="14"/>
      <c r="I36" s="19"/>
      <c r="J36" s="19"/>
      <c r="K36" s="16"/>
      <c r="L36" s="19"/>
      <c r="M36" s="16"/>
      <c r="N36" s="19"/>
      <c r="O36" s="20"/>
      <c r="P36" s="19"/>
      <c r="Q36" s="16"/>
      <c r="R36" s="19"/>
      <c r="S36" s="37"/>
    </row>
    <row r="37" spans="2:19" s="1" customFormat="1" ht="99.9" customHeight="1" x14ac:dyDescent="0.2">
      <c r="B37" s="35">
        <v>48</v>
      </c>
      <c r="C37" s="18"/>
      <c r="D37" s="19"/>
      <c r="E37" s="19"/>
      <c r="F37" s="19"/>
      <c r="G37" s="19"/>
      <c r="H37" s="14"/>
      <c r="I37" s="19"/>
      <c r="J37" s="19"/>
      <c r="K37" s="16"/>
      <c r="L37" s="19"/>
      <c r="M37" s="16"/>
      <c r="N37" s="19"/>
      <c r="O37" s="20"/>
      <c r="P37" s="19"/>
      <c r="Q37" s="16"/>
      <c r="R37" s="19"/>
      <c r="S37" s="37"/>
    </row>
    <row r="38" spans="2:19" s="1" customFormat="1" ht="99.9" customHeight="1" x14ac:dyDescent="0.2">
      <c r="B38" s="34">
        <v>49</v>
      </c>
      <c r="C38" s="18"/>
      <c r="D38" s="19"/>
      <c r="E38" s="19"/>
      <c r="F38" s="19"/>
      <c r="G38" s="19"/>
      <c r="H38" s="14"/>
      <c r="I38" s="19"/>
      <c r="J38" s="19"/>
      <c r="K38" s="16"/>
      <c r="L38" s="19"/>
      <c r="M38" s="16"/>
      <c r="N38" s="19"/>
      <c r="O38" s="20"/>
      <c r="P38" s="19"/>
      <c r="Q38" s="16"/>
      <c r="R38" s="19"/>
      <c r="S38" s="37"/>
    </row>
    <row r="39" spans="2:19" s="1" customFormat="1" ht="99.9" customHeight="1" x14ac:dyDescent="0.2">
      <c r="B39" s="35">
        <v>50</v>
      </c>
      <c r="C39" s="18"/>
      <c r="D39" s="19"/>
      <c r="E39" s="19"/>
      <c r="F39" s="19"/>
      <c r="G39" s="19"/>
      <c r="H39" s="14"/>
      <c r="I39" s="19"/>
      <c r="J39" s="19"/>
      <c r="K39" s="16"/>
      <c r="L39" s="19"/>
      <c r="M39" s="16"/>
      <c r="N39" s="19"/>
      <c r="O39" s="20"/>
      <c r="P39" s="19"/>
      <c r="Q39" s="16"/>
      <c r="R39" s="19"/>
      <c r="S39" s="37"/>
    </row>
    <row r="40" spans="2:19" s="1" customFormat="1" ht="99.9" customHeight="1" x14ac:dyDescent="0.2">
      <c r="B40" s="34">
        <v>51</v>
      </c>
      <c r="C40" s="18"/>
      <c r="D40" s="19"/>
      <c r="E40" s="19"/>
      <c r="F40" s="19"/>
      <c r="G40" s="19"/>
      <c r="H40" s="14"/>
      <c r="I40" s="19"/>
      <c r="J40" s="19"/>
      <c r="K40" s="16"/>
      <c r="L40" s="19"/>
      <c r="M40" s="16"/>
      <c r="N40" s="19"/>
      <c r="O40" s="20"/>
      <c r="P40" s="19"/>
      <c r="Q40" s="16"/>
      <c r="R40" s="19"/>
      <c r="S40" s="37"/>
    </row>
    <row r="41" spans="2:19" s="1" customFormat="1" ht="99.9" customHeight="1" x14ac:dyDescent="0.2">
      <c r="B41" s="35">
        <v>52</v>
      </c>
      <c r="C41" s="18"/>
      <c r="D41" s="19"/>
      <c r="E41" s="19"/>
      <c r="F41" s="19"/>
      <c r="G41" s="19"/>
      <c r="H41" s="14"/>
      <c r="I41" s="19"/>
      <c r="J41" s="19"/>
      <c r="K41" s="16"/>
      <c r="L41" s="19"/>
      <c r="M41" s="16"/>
      <c r="N41" s="19"/>
      <c r="O41" s="20"/>
      <c r="P41" s="19"/>
      <c r="Q41" s="16"/>
      <c r="R41" s="19"/>
      <c r="S41" s="37"/>
    </row>
    <row r="42" spans="2:19" s="1" customFormat="1" ht="99.9" customHeight="1" x14ac:dyDescent="0.2">
      <c r="B42" s="34">
        <v>53</v>
      </c>
      <c r="C42" s="18"/>
      <c r="D42" s="19"/>
      <c r="E42" s="19"/>
      <c r="F42" s="19"/>
      <c r="G42" s="19"/>
      <c r="H42" s="14"/>
      <c r="I42" s="19"/>
      <c r="J42" s="19"/>
      <c r="K42" s="16"/>
      <c r="L42" s="19"/>
      <c r="M42" s="16"/>
      <c r="N42" s="19"/>
      <c r="O42" s="20"/>
      <c r="P42" s="19"/>
      <c r="Q42" s="16"/>
      <c r="R42" s="19"/>
      <c r="S42" s="37"/>
    </row>
    <row r="43" spans="2:19" s="1" customFormat="1" ht="99.9" customHeight="1" x14ac:dyDescent="0.2">
      <c r="B43" s="35">
        <v>54</v>
      </c>
      <c r="C43" s="18"/>
      <c r="D43" s="19"/>
      <c r="E43" s="19"/>
      <c r="F43" s="19"/>
      <c r="G43" s="19"/>
      <c r="H43" s="14"/>
      <c r="I43" s="19"/>
      <c r="J43" s="19"/>
      <c r="K43" s="16"/>
      <c r="L43" s="19"/>
      <c r="M43" s="16"/>
      <c r="N43" s="19"/>
      <c r="O43" s="20"/>
      <c r="P43" s="19"/>
      <c r="Q43" s="16"/>
      <c r="R43" s="19"/>
      <c r="S43" s="37"/>
    </row>
    <row r="44" spans="2:19" s="1" customFormat="1" ht="99.9" customHeight="1" x14ac:dyDescent="0.2">
      <c r="B44" s="34">
        <v>55</v>
      </c>
      <c r="C44" s="18"/>
      <c r="D44" s="19"/>
      <c r="E44" s="19"/>
      <c r="F44" s="19"/>
      <c r="G44" s="19"/>
      <c r="H44" s="14"/>
      <c r="I44" s="19"/>
      <c r="J44" s="19"/>
      <c r="K44" s="16"/>
      <c r="L44" s="19"/>
      <c r="M44" s="16"/>
      <c r="N44" s="19"/>
      <c r="O44" s="20"/>
      <c r="P44" s="19"/>
      <c r="Q44" s="16"/>
      <c r="R44" s="19"/>
      <c r="S44" s="37"/>
    </row>
    <row r="45" spans="2:19" s="1" customFormat="1" ht="99.9" customHeight="1" x14ac:dyDescent="0.2">
      <c r="B45" s="35">
        <v>56</v>
      </c>
      <c r="C45" s="18"/>
      <c r="D45" s="19"/>
      <c r="E45" s="19"/>
      <c r="F45" s="19"/>
      <c r="G45" s="19"/>
      <c r="H45" s="14"/>
      <c r="I45" s="19"/>
      <c r="J45" s="19"/>
      <c r="K45" s="16"/>
      <c r="L45" s="19"/>
      <c r="M45" s="16"/>
      <c r="N45" s="19"/>
      <c r="O45" s="20"/>
      <c r="P45" s="19"/>
      <c r="Q45" s="16"/>
      <c r="R45" s="19"/>
      <c r="S45" s="37"/>
    </row>
    <row r="46" spans="2:19" s="1" customFormat="1" ht="99.9" customHeight="1" x14ac:dyDescent="0.2">
      <c r="B46" s="38">
        <v>57</v>
      </c>
      <c r="C46" s="18"/>
      <c r="D46" s="32"/>
      <c r="E46" s="32"/>
      <c r="F46" s="32"/>
      <c r="G46" s="32"/>
      <c r="H46" s="10"/>
      <c r="I46" s="32"/>
      <c r="J46" s="32"/>
      <c r="K46" s="31"/>
      <c r="L46" s="32"/>
      <c r="M46" s="31"/>
      <c r="N46" s="32"/>
      <c r="O46" s="33"/>
      <c r="P46" s="32"/>
      <c r="Q46" s="31"/>
      <c r="R46" s="32"/>
      <c r="S46" s="39"/>
    </row>
    <row r="47" spans="2:19" s="1" customFormat="1" ht="99.9" customHeight="1" x14ac:dyDescent="0.2">
      <c r="C47" s="21"/>
      <c r="D47" s="21"/>
      <c r="E47" s="21"/>
      <c r="F47" s="21"/>
      <c r="G47" s="21"/>
      <c r="H47" s="17"/>
      <c r="I47" s="21"/>
      <c r="J47" s="21"/>
      <c r="L47" s="21"/>
      <c r="N47" s="21"/>
      <c r="O47" s="22"/>
      <c r="P47" s="21"/>
      <c r="R47" s="21"/>
      <c r="S47" s="29"/>
    </row>
    <row r="48" spans="2:19" s="1" customFormat="1" ht="99.9" customHeight="1" x14ac:dyDescent="0.2">
      <c r="C48" s="21"/>
      <c r="D48" s="21"/>
      <c r="E48" s="21"/>
      <c r="F48" s="21"/>
      <c r="G48" s="21"/>
      <c r="H48" s="17"/>
      <c r="I48" s="21"/>
      <c r="J48" s="21"/>
      <c r="L48" s="21"/>
      <c r="N48" s="21"/>
      <c r="O48" s="22"/>
      <c r="P48" s="21"/>
      <c r="R48" s="21"/>
      <c r="S48" s="29"/>
    </row>
    <row r="49" spans="3:19" s="1" customFormat="1" ht="99.9" customHeight="1" x14ac:dyDescent="0.2">
      <c r="C49" s="21"/>
      <c r="D49" s="21"/>
      <c r="E49" s="21"/>
      <c r="F49" s="21"/>
      <c r="G49" s="21"/>
      <c r="H49" s="17"/>
      <c r="I49" s="21"/>
      <c r="J49" s="21"/>
      <c r="L49" s="21"/>
      <c r="N49" s="21"/>
      <c r="O49" s="22"/>
      <c r="P49" s="21"/>
      <c r="R49" s="21"/>
      <c r="S49" s="29"/>
    </row>
    <row r="50" spans="3:19" s="1" customFormat="1" ht="99.9" customHeight="1" x14ac:dyDescent="0.2">
      <c r="C50" s="21"/>
      <c r="D50" s="21"/>
      <c r="E50" s="21"/>
      <c r="F50" s="21"/>
      <c r="G50" s="21"/>
      <c r="H50" s="17"/>
      <c r="I50" s="21"/>
      <c r="J50" s="21"/>
      <c r="L50" s="21"/>
      <c r="N50" s="21"/>
      <c r="O50" s="22"/>
      <c r="P50" s="21"/>
      <c r="R50" s="21"/>
      <c r="S50" s="29"/>
    </row>
    <row r="51" spans="3:19" s="1" customFormat="1" ht="99.9" customHeight="1" x14ac:dyDescent="0.2">
      <c r="C51" s="21"/>
      <c r="D51" s="21"/>
      <c r="E51" s="21"/>
      <c r="F51" s="21"/>
      <c r="G51" s="21"/>
      <c r="H51" s="17"/>
      <c r="I51" s="21"/>
      <c r="J51" s="21"/>
      <c r="L51" s="21"/>
      <c r="N51" s="21"/>
      <c r="O51" s="22"/>
      <c r="P51" s="21"/>
      <c r="R51" s="21"/>
      <c r="S51" s="29"/>
    </row>
    <row r="52" spans="3:19" s="1" customFormat="1" ht="99.9" customHeight="1" x14ac:dyDescent="0.2">
      <c r="C52" s="21"/>
      <c r="D52" s="21"/>
      <c r="E52" s="21"/>
      <c r="F52" s="21"/>
      <c r="G52" s="21"/>
      <c r="H52" s="17"/>
      <c r="I52" s="21"/>
      <c r="J52" s="21"/>
      <c r="L52" s="21"/>
      <c r="N52" s="21"/>
      <c r="O52" s="22"/>
      <c r="P52" s="21"/>
      <c r="R52" s="21"/>
      <c r="S52" s="29"/>
    </row>
    <row r="53" spans="3:19" s="1" customFormat="1" ht="99.9" customHeight="1" x14ac:dyDescent="0.2">
      <c r="C53" s="21"/>
      <c r="D53" s="21"/>
      <c r="E53" s="21"/>
      <c r="F53" s="21"/>
      <c r="G53" s="21"/>
      <c r="H53" s="17"/>
      <c r="I53" s="21"/>
      <c r="J53" s="21"/>
      <c r="L53" s="21"/>
      <c r="N53" s="21"/>
      <c r="O53" s="22"/>
      <c r="P53" s="21"/>
      <c r="R53" s="21"/>
      <c r="S53" s="29"/>
    </row>
    <row r="54" spans="3:19" s="1" customFormat="1" ht="99.9" customHeight="1" x14ac:dyDescent="0.2">
      <c r="C54" s="21"/>
      <c r="D54" s="21"/>
      <c r="E54" s="21"/>
      <c r="F54" s="21"/>
      <c r="G54" s="21"/>
      <c r="H54" s="17"/>
      <c r="I54" s="21"/>
      <c r="J54" s="21"/>
      <c r="L54" s="21"/>
      <c r="N54" s="21"/>
      <c r="O54" s="22"/>
      <c r="P54" s="21"/>
      <c r="R54" s="21"/>
      <c r="S54" s="29"/>
    </row>
    <row r="55" spans="3:19" s="1" customFormat="1" ht="99.9" customHeight="1" x14ac:dyDescent="0.2">
      <c r="C55" s="21"/>
      <c r="D55" s="21"/>
      <c r="E55" s="21"/>
      <c r="F55" s="21"/>
      <c r="G55" s="21"/>
      <c r="H55" s="17"/>
      <c r="I55" s="21"/>
      <c r="J55" s="21"/>
      <c r="L55" s="21"/>
      <c r="N55" s="21"/>
      <c r="O55" s="22"/>
      <c r="P55" s="21"/>
      <c r="R55" s="21"/>
      <c r="S55" s="29"/>
    </row>
    <row r="56" spans="3:19" s="1" customFormat="1" ht="99.9" customHeight="1" x14ac:dyDescent="0.2">
      <c r="C56" s="21"/>
      <c r="D56" s="21"/>
      <c r="E56" s="21"/>
      <c r="F56" s="21"/>
      <c r="G56" s="21"/>
      <c r="H56" s="17"/>
      <c r="I56" s="21"/>
      <c r="J56" s="21"/>
      <c r="L56" s="21"/>
      <c r="N56" s="21"/>
      <c r="O56" s="22"/>
      <c r="P56" s="21"/>
      <c r="R56" s="21"/>
      <c r="S56" s="29"/>
    </row>
    <row r="57" spans="3:19" s="1" customFormat="1" ht="99.9" customHeight="1" x14ac:dyDescent="0.2">
      <c r="C57" s="21"/>
      <c r="D57" s="21"/>
      <c r="E57" s="21"/>
      <c r="F57" s="21"/>
      <c r="G57" s="21"/>
      <c r="H57" s="17"/>
      <c r="I57" s="21"/>
      <c r="J57" s="21"/>
      <c r="L57" s="21"/>
      <c r="N57" s="21"/>
      <c r="O57" s="22"/>
      <c r="P57" s="21"/>
      <c r="R57" s="21"/>
      <c r="S57" s="29"/>
    </row>
    <row r="58" spans="3:19" s="1" customFormat="1" ht="99.9" customHeight="1" x14ac:dyDescent="0.2">
      <c r="C58" s="21"/>
      <c r="D58" s="21"/>
      <c r="E58" s="21"/>
      <c r="F58" s="21"/>
      <c r="G58" s="21"/>
      <c r="H58" s="17"/>
      <c r="I58" s="21"/>
      <c r="J58" s="21"/>
      <c r="L58" s="21"/>
      <c r="N58" s="21"/>
      <c r="O58" s="22"/>
      <c r="P58" s="21"/>
      <c r="R58" s="21"/>
      <c r="S58" s="29"/>
    </row>
    <row r="59" spans="3:19" s="1" customFormat="1" ht="99.9" customHeight="1" x14ac:dyDescent="0.2">
      <c r="C59" s="21"/>
      <c r="D59" s="21"/>
      <c r="E59" s="21"/>
      <c r="F59" s="21"/>
      <c r="G59" s="21"/>
      <c r="H59" s="17"/>
      <c r="I59" s="21"/>
      <c r="J59" s="21"/>
      <c r="L59" s="21"/>
      <c r="N59" s="21"/>
      <c r="O59" s="22"/>
      <c r="P59" s="21"/>
      <c r="R59" s="21"/>
      <c r="S59" s="29"/>
    </row>
    <row r="60" spans="3:19" s="1" customFormat="1" ht="99.9" customHeight="1" x14ac:dyDescent="0.2">
      <c r="C60" s="21"/>
      <c r="D60" s="21"/>
      <c r="E60" s="21"/>
      <c r="F60" s="21"/>
      <c r="G60" s="21"/>
      <c r="H60" s="17"/>
      <c r="I60" s="21"/>
      <c r="J60" s="21"/>
      <c r="L60" s="21"/>
      <c r="N60" s="21"/>
      <c r="O60" s="22"/>
      <c r="P60" s="21"/>
      <c r="R60" s="21"/>
      <c r="S60" s="29"/>
    </row>
    <row r="61" spans="3:19" s="1" customFormat="1" ht="99.9" customHeight="1" x14ac:dyDescent="0.2">
      <c r="C61" s="21"/>
      <c r="D61" s="21"/>
      <c r="E61" s="21"/>
      <c r="F61" s="21"/>
      <c r="G61" s="21"/>
      <c r="H61" s="17"/>
      <c r="I61" s="21"/>
      <c r="J61" s="21"/>
      <c r="L61" s="21"/>
      <c r="N61" s="21"/>
      <c r="O61" s="22"/>
      <c r="P61" s="21"/>
      <c r="R61" s="21"/>
      <c r="S61" s="29"/>
    </row>
    <row r="62" spans="3:19" s="1" customFormat="1" ht="99.9" customHeight="1" x14ac:dyDescent="0.2">
      <c r="C62" s="21"/>
      <c r="D62" s="21"/>
      <c r="E62" s="21"/>
      <c r="F62" s="21"/>
      <c r="G62" s="21"/>
      <c r="H62" s="17"/>
      <c r="I62" s="21"/>
      <c r="J62" s="21"/>
      <c r="L62" s="21"/>
      <c r="N62" s="21"/>
      <c r="O62" s="22"/>
      <c r="P62" s="21"/>
      <c r="R62" s="21"/>
      <c r="S62" s="29"/>
    </row>
    <row r="63" spans="3:19" s="1" customFormat="1" ht="99.9" customHeight="1" x14ac:dyDescent="0.2">
      <c r="C63" s="21"/>
      <c r="D63" s="21"/>
      <c r="E63" s="21"/>
      <c r="F63" s="21"/>
      <c r="G63" s="21"/>
      <c r="H63" s="17"/>
      <c r="I63" s="21"/>
      <c r="J63" s="21"/>
      <c r="L63" s="21"/>
      <c r="N63" s="21"/>
      <c r="O63" s="22"/>
      <c r="P63" s="21"/>
      <c r="R63" s="21"/>
      <c r="S63" s="29"/>
    </row>
    <row r="64" spans="3:19" s="1" customFormat="1" ht="99.9" customHeight="1" x14ac:dyDescent="0.2">
      <c r="C64" s="21"/>
      <c r="D64" s="21"/>
      <c r="E64" s="21"/>
      <c r="F64" s="21"/>
      <c r="G64" s="21"/>
      <c r="H64" s="17"/>
      <c r="I64" s="21"/>
      <c r="J64" s="21"/>
      <c r="L64" s="21"/>
      <c r="N64" s="21"/>
      <c r="O64" s="22"/>
      <c r="P64" s="21"/>
      <c r="R64" s="21"/>
      <c r="S64" s="29"/>
    </row>
    <row r="65" spans="3:19" s="1" customFormat="1" ht="99.9" customHeight="1" x14ac:dyDescent="0.2">
      <c r="C65" s="21"/>
      <c r="D65" s="21"/>
      <c r="E65" s="21"/>
      <c r="F65" s="21"/>
      <c r="G65" s="21"/>
      <c r="H65" s="17"/>
      <c r="I65" s="21"/>
      <c r="J65" s="21"/>
      <c r="L65" s="21"/>
      <c r="N65" s="21"/>
      <c r="O65" s="22"/>
      <c r="P65" s="21"/>
      <c r="R65" s="21"/>
      <c r="S65" s="29"/>
    </row>
    <row r="66" spans="3:19" s="1" customFormat="1" ht="99.9" customHeight="1" x14ac:dyDescent="0.2">
      <c r="C66" s="21"/>
      <c r="D66" s="21"/>
      <c r="E66" s="21"/>
      <c r="F66" s="21"/>
      <c r="G66" s="21"/>
      <c r="H66" s="17"/>
      <c r="I66" s="21"/>
      <c r="J66" s="21"/>
      <c r="L66" s="21"/>
      <c r="N66" s="21"/>
      <c r="O66" s="22"/>
      <c r="P66" s="21"/>
      <c r="R66" s="21"/>
      <c r="S66" s="29"/>
    </row>
    <row r="67" spans="3:19" s="1" customFormat="1" ht="99.9" customHeight="1" x14ac:dyDescent="0.2">
      <c r="C67" s="21"/>
      <c r="D67" s="21"/>
      <c r="E67" s="21"/>
      <c r="F67" s="21"/>
      <c r="G67" s="21"/>
      <c r="H67" s="17"/>
      <c r="I67" s="21"/>
      <c r="J67" s="21"/>
      <c r="L67" s="21"/>
      <c r="N67" s="21"/>
      <c r="O67" s="22"/>
      <c r="P67" s="21"/>
      <c r="R67" s="21"/>
      <c r="S67" s="29"/>
    </row>
    <row r="68" spans="3:19" s="1" customFormat="1" ht="99.9" customHeight="1" x14ac:dyDescent="0.2">
      <c r="C68" s="21"/>
      <c r="D68" s="21"/>
      <c r="E68" s="21"/>
      <c r="F68" s="21"/>
      <c r="G68" s="21"/>
      <c r="H68" s="17"/>
      <c r="I68" s="21"/>
      <c r="J68" s="21"/>
      <c r="L68" s="21"/>
      <c r="N68" s="21"/>
      <c r="O68" s="22"/>
      <c r="P68" s="21"/>
      <c r="R68" s="21"/>
      <c r="S68" s="29"/>
    </row>
    <row r="69" spans="3:19" s="1" customFormat="1" ht="99.9" customHeight="1" x14ac:dyDescent="0.2">
      <c r="C69" s="21"/>
      <c r="D69" s="21"/>
      <c r="E69" s="21"/>
      <c r="F69" s="21"/>
      <c r="G69" s="21"/>
      <c r="H69" s="17"/>
      <c r="I69" s="21"/>
      <c r="J69" s="21"/>
      <c r="L69" s="21"/>
      <c r="N69" s="21"/>
      <c r="O69" s="22"/>
      <c r="P69" s="21"/>
      <c r="R69" s="21"/>
      <c r="S69" s="29"/>
    </row>
    <row r="70" spans="3:19" s="1" customFormat="1" ht="99.9" customHeight="1" x14ac:dyDescent="0.2">
      <c r="C70" s="21"/>
      <c r="D70" s="21"/>
      <c r="E70" s="21"/>
      <c r="F70" s="21"/>
      <c r="G70" s="21"/>
      <c r="H70" s="17"/>
      <c r="I70" s="21"/>
      <c r="J70" s="21"/>
      <c r="L70" s="21"/>
      <c r="N70" s="21"/>
      <c r="O70" s="22"/>
      <c r="P70" s="21"/>
      <c r="R70" s="21"/>
      <c r="S70" s="29"/>
    </row>
    <row r="71" spans="3:19" s="1" customFormat="1" ht="99.9" customHeight="1" x14ac:dyDescent="0.2">
      <c r="C71" s="21"/>
      <c r="D71" s="21"/>
      <c r="E71" s="21"/>
      <c r="F71" s="21"/>
      <c r="G71" s="21"/>
      <c r="H71" s="17"/>
      <c r="I71" s="21"/>
      <c r="J71" s="21"/>
      <c r="L71" s="21"/>
      <c r="N71" s="21"/>
      <c r="O71" s="22"/>
      <c r="P71" s="21"/>
      <c r="R71" s="21"/>
      <c r="S71" s="29"/>
    </row>
    <row r="72" spans="3:19" s="1" customFormat="1" ht="99.9" customHeight="1" x14ac:dyDescent="0.2">
      <c r="C72" s="21"/>
      <c r="D72" s="21"/>
      <c r="E72" s="21"/>
      <c r="F72" s="21"/>
      <c r="G72" s="21"/>
      <c r="H72" s="17"/>
      <c r="I72" s="21"/>
      <c r="J72" s="21"/>
      <c r="L72" s="21"/>
      <c r="N72" s="21"/>
      <c r="O72" s="22"/>
      <c r="P72" s="21"/>
      <c r="R72" s="21"/>
      <c r="S72" s="29"/>
    </row>
    <row r="73" spans="3:19" s="1" customFormat="1" ht="99.9" customHeight="1" x14ac:dyDescent="0.2">
      <c r="C73" s="21"/>
      <c r="D73" s="21"/>
      <c r="E73" s="21"/>
      <c r="F73" s="21"/>
      <c r="G73" s="21"/>
      <c r="H73" s="17"/>
      <c r="I73" s="21"/>
      <c r="J73" s="21"/>
      <c r="L73" s="21"/>
      <c r="N73" s="21"/>
      <c r="O73" s="22"/>
      <c r="P73" s="21"/>
      <c r="R73" s="21"/>
      <c r="S73" s="29"/>
    </row>
    <row r="74" spans="3:19" s="1" customFormat="1" ht="99.9" customHeight="1" x14ac:dyDescent="0.2">
      <c r="C74" s="21"/>
      <c r="D74" s="21"/>
      <c r="E74" s="21"/>
      <c r="F74" s="21"/>
      <c r="G74" s="21"/>
      <c r="H74" s="17"/>
      <c r="I74" s="21"/>
      <c r="J74" s="21"/>
      <c r="L74" s="21"/>
      <c r="N74" s="21"/>
      <c r="O74" s="22"/>
      <c r="P74" s="21"/>
      <c r="R74" s="21"/>
      <c r="S74" s="29"/>
    </row>
    <row r="75" spans="3:19" s="1" customFormat="1" ht="99.9" customHeight="1" x14ac:dyDescent="0.2">
      <c r="C75" s="21"/>
      <c r="D75" s="21"/>
      <c r="E75" s="21"/>
      <c r="F75" s="21"/>
      <c r="G75" s="21"/>
      <c r="H75" s="17"/>
      <c r="I75" s="21"/>
      <c r="J75" s="21"/>
      <c r="L75" s="21"/>
      <c r="N75" s="21"/>
      <c r="O75" s="22"/>
      <c r="P75" s="21"/>
      <c r="R75" s="21"/>
      <c r="S75" s="29"/>
    </row>
    <row r="76" spans="3:19" s="1" customFormat="1" ht="99.9" customHeight="1" x14ac:dyDescent="0.2">
      <c r="C76" s="21"/>
      <c r="D76" s="21"/>
      <c r="E76" s="21"/>
      <c r="F76" s="21"/>
      <c r="G76" s="21"/>
      <c r="H76" s="17"/>
      <c r="I76" s="21"/>
      <c r="J76" s="21"/>
      <c r="L76" s="21"/>
      <c r="N76" s="21"/>
      <c r="O76" s="22"/>
      <c r="P76" s="21"/>
      <c r="R76" s="21"/>
      <c r="S76" s="29"/>
    </row>
    <row r="77" spans="3:19" s="1" customFormat="1" ht="99.9" customHeight="1" x14ac:dyDescent="0.2">
      <c r="C77" s="21"/>
      <c r="D77" s="21"/>
      <c r="E77" s="21"/>
      <c r="F77" s="21"/>
      <c r="G77" s="21"/>
      <c r="H77" s="17"/>
      <c r="I77" s="21"/>
      <c r="J77" s="21"/>
      <c r="L77" s="21"/>
      <c r="N77" s="21"/>
      <c r="O77" s="22"/>
      <c r="P77" s="21"/>
      <c r="R77" s="21"/>
      <c r="S77" s="29"/>
    </row>
    <row r="78" spans="3:19" s="1" customFormat="1" ht="99.9" customHeight="1" x14ac:dyDescent="0.2">
      <c r="C78" s="21"/>
      <c r="D78" s="21"/>
      <c r="E78" s="21"/>
      <c r="F78" s="21"/>
      <c r="G78" s="21"/>
      <c r="H78" s="17"/>
      <c r="I78" s="21"/>
      <c r="J78" s="21"/>
      <c r="L78" s="21"/>
      <c r="N78" s="21"/>
      <c r="O78" s="22"/>
      <c r="P78" s="21"/>
      <c r="R78" s="21"/>
      <c r="S78" s="29"/>
    </row>
    <row r="79" spans="3:19" s="1" customFormat="1" ht="99.9" customHeight="1" x14ac:dyDescent="0.2">
      <c r="C79" s="21"/>
      <c r="D79" s="21"/>
      <c r="E79" s="21"/>
      <c r="F79" s="21"/>
      <c r="G79" s="21"/>
      <c r="H79" s="17"/>
      <c r="I79" s="21"/>
      <c r="J79" s="21"/>
      <c r="L79" s="21"/>
      <c r="N79" s="21"/>
      <c r="O79" s="22"/>
      <c r="P79" s="21"/>
      <c r="R79" s="21"/>
      <c r="S79" s="29"/>
    </row>
    <row r="80" spans="3:19" s="1" customFormat="1" ht="99.9" customHeight="1" x14ac:dyDescent="0.2">
      <c r="C80" s="21"/>
      <c r="D80" s="21"/>
      <c r="E80" s="21"/>
      <c r="F80" s="21"/>
      <c r="G80" s="21"/>
      <c r="H80" s="17"/>
      <c r="I80" s="21"/>
      <c r="J80" s="21"/>
      <c r="L80" s="21"/>
      <c r="N80" s="21"/>
      <c r="O80" s="22"/>
      <c r="P80" s="21"/>
      <c r="R80" s="21"/>
      <c r="S80" s="29"/>
    </row>
    <row r="81" spans="3:19" s="1" customFormat="1" ht="99.9" customHeight="1" x14ac:dyDescent="0.2">
      <c r="C81" s="21"/>
      <c r="D81" s="21"/>
      <c r="E81" s="21"/>
      <c r="F81" s="21"/>
      <c r="G81" s="21"/>
      <c r="H81" s="17"/>
      <c r="I81" s="21"/>
      <c r="J81" s="21"/>
      <c r="L81" s="21"/>
      <c r="N81" s="21"/>
      <c r="O81" s="22"/>
      <c r="P81" s="21"/>
      <c r="R81" s="21"/>
      <c r="S81" s="29"/>
    </row>
    <row r="82" spans="3:19" s="1" customFormat="1" ht="99.9" customHeight="1" x14ac:dyDescent="0.2">
      <c r="C82" s="21"/>
      <c r="D82" s="21"/>
      <c r="E82" s="21"/>
      <c r="F82" s="21"/>
      <c r="G82" s="21"/>
      <c r="H82" s="17"/>
      <c r="I82" s="21"/>
      <c r="J82" s="21"/>
      <c r="L82" s="21"/>
      <c r="N82" s="21"/>
      <c r="O82" s="22"/>
      <c r="P82" s="21"/>
      <c r="R82" s="21"/>
      <c r="S82" s="29"/>
    </row>
    <row r="83" spans="3:19" s="1" customFormat="1" ht="99.9" customHeight="1" x14ac:dyDescent="0.2">
      <c r="C83" s="21"/>
      <c r="D83" s="21"/>
      <c r="E83" s="21"/>
      <c r="F83" s="21"/>
      <c r="G83" s="21"/>
      <c r="H83" s="17"/>
      <c r="I83" s="21"/>
      <c r="J83" s="21"/>
      <c r="L83" s="21"/>
      <c r="N83" s="21"/>
      <c r="O83" s="22"/>
      <c r="P83" s="21"/>
      <c r="R83" s="21"/>
      <c r="S83" s="29"/>
    </row>
    <row r="84" spans="3:19" s="1" customFormat="1" ht="99.9" customHeight="1" x14ac:dyDescent="0.2">
      <c r="C84" s="21"/>
      <c r="D84" s="21"/>
      <c r="E84" s="21"/>
      <c r="F84" s="21"/>
      <c r="G84" s="21"/>
      <c r="H84" s="17"/>
      <c r="I84" s="21"/>
      <c r="J84" s="21"/>
      <c r="L84" s="21"/>
      <c r="N84" s="21"/>
      <c r="O84" s="22"/>
      <c r="P84" s="21"/>
      <c r="R84" s="21"/>
      <c r="S84" s="29"/>
    </row>
    <row r="85" spans="3:19" s="1" customFormat="1" x14ac:dyDescent="0.2">
      <c r="C85" s="21"/>
      <c r="D85" s="21"/>
      <c r="E85" s="21"/>
      <c r="F85" s="21"/>
      <c r="G85" s="21"/>
      <c r="H85" s="17"/>
      <c r="I85" s="21"/>
      <c r="J85" s="21"/>
      <c r="L85" s="21"/>
      <c r="N85" s="21"/>
      <c r="O85" s="22"/>
      <c r="P85" s="21"/>
      <c r="R85" s="21"/>
      <c r="S85" s="29"/>
    </row>
    <row r="86" spans="3:19" s="1" customFormat="1" x14ac:dyDescent="0.2">
      <c r="C86" s="21"/>
      <c r="D86" s="21"/>
      <c r="E86" s="21"/>
      <c r="F86" s="21"/>
      <c r="G86" s="21"/>
      <c r="H86" s="17"/>
      <c r="I86" s="21"/>
      <c r="J86" s="21"/>
      <c r="L86" s="21"/>
      <c r="N86" s="21"/>
      <c r="O86" s="22"/>
      <c r="P86" s="21"/>
      <c r="R86" s="21"/>
      <c r="S86" s="29"/>
    </row>
    <row r="87" spans="3:19" x14ac:dyDescent="0.2">
      <c r="C87" s="23"/>
      <c r="D87" s="23"/>
      <c r="E87" s="23"/>
      <c r="F87" s="23"/>
      <c r="G87" s="23"/>
      <c r="I87" s="23"/>
      <c r="J87" s="21"/>
      <c r="L87" s="23"/>
      <c r="N87" s="23"/>
      <c r="O87" s="24"/>
      <c r="R87" s="23"/>
    </row>
    <row r="88" spans="3:19" x14ac:dyDescent="0.2">
      <c r="I88" s="23"/>
      <c r="J88" s="21"/>
      <c r="L88" s="23"/>
      <c r="N88" s="23"/>
      <c r="O88" s="24"/>
      <c r="R88" s="23"/>
    </row>
    <row r="89" spans="3:19" x14ac:dyDescent="0.2">
      <c r="I89" s="23"/>
      <c r="J89" s="21"/>
      <c r="L89" s="23"/>
      <c r="N89" s="23"/>
      <c r="O89" s="24"/>
      <c r="R89" s="23"/>
    </row>
    <row r="90" spans="3:19" x14ac:dyDescent="0.2">
      <c r="I90" s="23"/>
      <c r="J90" s="21"/>
      <c r="L90" s="23"/>
      <c r="N90" s="23"/>
      <c r="O90" s="24"/>
      <c r="R90" s="23"/>
    </row>
    <row r="91" spans="3:19" x14ac:dyDescent="0.2">
      <c r="I91" s="23"/>
      <c r="J91" s="21"/>
      <c r="L91" s="23"/>
      <c r="N91" s="23"/>
      <c r="O91" s="24"/>
      <c r="R91" s="23"/>
    </row>
    <row r="92" spans="3:19" x14ac:dyDescent="0.2">
      <c r="I92" s="23"/>
      <c r="J92" s="21"/>
      <c r="L92" s="23"/>
      <c r="N92" s="23"/>
      <c r="O92" s="24"/>
      <c r="R92" s="23"/>
    </row>
    <row r="93" spans="3:19" x14ac:dyDescent="0.2">
      <c r="I93" s="23"/>
      <c r="J93" s="21"/>
      <c r="L93" s="23"/>
      <c r="N93" s="23"/>
      <c r="O93" s="24"/>
      <c r="R93" s="23"/>
    </row>
    <row r="94" spans="3:19" x14ac:dyDescent="0.2">
      <c r="I94" s="23"/>
      <c r="J94" s="21"/>
      <c r="L94" s="23"/>
      <c r="N94" s="23"/>
      <c r="O94" s="24"/>
      <c r="R94" s="23"/>
    </row>
    <row r="95" spans="3:19" x14ac:dyDescent="0.2">
      <c r="I95" s="23"/>
      <c r="J95" s="21"/>
      <c r="L95" s="23"/>
      <c r="N95" s="23"/>
      <c r="O95" s="24"/>
      <c r="R95" s="23"/>
    </row>
    <row r="96" spans="3:19" x14ac:dyDescent="0.2">
      <c r="I96" s="23"/>
      <c r="J96" s="21"/>
      <c r="L96" s="23"/>
      <c r="N96" s="23"/>
      <c r="O96" s="24"/>
      <c r="R96" s="23"/>
    </row>
    <row r="97" spans="9:18" x14ac:dyDescent="0.2">
      <c r="I97" s="23"/>
      <c r="J97" s="21"/>
      <c r="L97" s="23"/>
      <c r="N97" s="23"/>
      <c r="O97" s="24"/>
      <c r="R97" s="23"/>
    </row>
    <row r="98" spans="9:18" x14ac:dyDescent="0.2">
      <c r="I98" s="23"/>
      <c r="J98" s="21"/>
      <c r="L98" s="23"/>
      <c r="N98" s="23"/>
      <c r="O98" s="24"/>
      <c r="R98" s="23"/>
    </row>
    <row r="99" spans="9:18" x14ac:dyDescent="0.2">
      <c r="I99" s="23"/>
      <c r="J99" s="21"/>
      <c r="L99" s="23"/>
      <c r="N99" s="23"/>
      <c r="O99" s="24"/>
      <c r="R99" s="23"/>
    </row>
    <row r="100" spans="9:18" x14ac:dyDescent="0.2">
      <c r="I100" s="23"/>
      <c r="J100" s="21"/>
      <c r="L100" s="23"/>
      <c r="N100" s="23"/>
      <c r="O100" s="24"/>
      <c r="R100" s="23"/>
    </row>
    <row r="101" spans="9:18" x14ac:dyDescent="0.2">
      <c r="I101" s="23"/>
      <c r="J101" s="21"/>
      <c r="L101" s="23"/>
      <c r="N101" s="23"/>
      <c r="O101" s="24"/>
      <c r="R101" s="23"/>
    </row>
    <row r="102" spans="9:18" x14ac:dyDescent="0.2">
      <c r="I102" s="23"/>
      <c r="J102" s="21"/>
      <c r="L102" s="23"/>
      <c r="N102" s="23"/>
      <c r="O102" s="24"/>
      <c r="R102" s="23"/>
    </row>
    <row r="103" spans="9:18" x14ac:dyDescent="0.2">
      <c r="I103" s="23"/>
      <c r="J103" s="21"/>
      <c r="L103" s="23"/>
      <c r="N103" s="23"/>
      <c r="O103" s="24"/>
      <c r="R103" s="23"/>
    </row>
    <row r="104" spans="9:18" x14ac:dyDescent="0.2">
      <c r="I104" s="23"/>
      <c r="J104" s="21"/>
      <c r="L104" s="23"/>
      <c r="N104" s="23"/>
      <c r="O104" s="24"/>
      <c r="R104" s="23"/>
    </row>
    <row r="105" spans="9:18" x14ac:dyDescent="0.2">
      <c r="I105" s="23"/>
      <c r="J105" s="21"/>
      <c r="L105" s="23"/>
      <c r="N105" s="23"/>
      <c r="O105" s="24"/>
      <c r="R105" s="23"/>
    </row>
    <row r="106" spans="9:18" x14ac:dyDescent="0.2">
      <c r="I106" s="23"/>
      <c r="J106" s="21"/>
      <c r="L106" s="23"/>
      <c r="N106" s="23"/>
      <c r="O106" s="24"/>
      <c r="R106" s="23"/>
    </row>
    <row r="107" spans="9:18" x14ac:dyDescent="0.2">
      <c r="I107" s="23"/>
      <c r="J107" s="21"/>
      <c r="L107" s="23"/>
      <c r="N107" s="23"/>
      <c r="O107" s="24"/>
      <c r="R107" s="23"/>
    </row>
    <row r="108" spans="9:18" x14ac:dyDescent="0.2">
      <c r="I108" s="23"/>
      <c r="J108" s="21"/>
      <c r="L108" s="23"/>
      <c r="N108" s="23"/>
      <c r="O108" s="24"/>
      <c r="R108" s="23"/>
    </row>
    <row r="109" spans="9:18" x14ac:dyDescent="0.2">
      <c r="I109" s="23"/>
      <c r="J109" s="21"/>
      <c r="L109" s="23"/>
      <c r="N109" s="23"/>
      <c r="O109" s="24"/>
      <c r="R109" s="23"/>
    </row>
    <row r="110" spans="9:18" x14ac:dyDescent="0.2">
      <c r="I110" s="23"/>
      <c r="J110" s="21"/>
      <c r="L110" s="23"/>
      <c r="N110" s="23"/>
      <c r="O110" s="24"/>
      <c r="R110" s="23"/>
    </row>
    <row r="111" spans="9:18" x14ac:dyDescent="0.2">
      <c r="I111" s="23"/>
      <c r="J111" s="21"/>
      <c r="L111" s="23"/>
      <c r="N111" s="23"/>
      <c r="O111" s="24"/>
      <c r="R111" s="23"/>
    </row>
    <row r="112" spans="9:18" x14ac:dyDescent="0.2">
      <c r="I112" s="23"/>
      <c r="J112" s="21"/>
      <c r="L112" s="23"/>
      <c r="N112" s="23"/>
      <c r="O112" s="24"/>
      <c r="R112" s="23"/>
    </row>
    <row r="113" spans="9:18" x14ac:dyDescent="0.2">
      <c r="I113" s="23"/>
      <c r="J113" s="21"/>
      <c r="L113" s="23"/>
      <c r="N113" s="23"/>
      <c r="O113" s="24"/>
      <c r="R113" s="23"/>
    </row>
    <row r="114" spans="9:18" x14ac:dyDescent="0.2">
      <c r="I114" s="23"/>
      <c r="J114" s="21"/>
      <c r="L114" s="23"/>
      <c r="N114" s="23"/>
      <c r="O114" s="24"/>
      <c r="R114" s="23"/>
    </row>
    <row r="115" spans="9:18" x14ac:dyDescent="0.2">
      <c r="I115" s="23"/>
      <c r="J115" s="21"/>
      <c r="L115" s="23"/>
      <c r="N115" s="23"/>
      <c r="O115" s="24"/>
      <c r="R115" s="23"/>
    </row>
    <row r="116" spans="9:18" x14ac:dyDescent="0.2">
      <c r="I116" s="23"/>
      <c r="J116" s="21"/>
      <c r="L116" s="23"/>
      <c r="N116" s="23"/>
      <c r="O116" s="24"/>
      <c r="R116" s="23"/>
    </row>
    <row r="117" spans="9:18" x14ac:dyDescent="0.2">
      <c r="I117" s="23"/>
      <c r="J117" s="21"/>
      <c r="L117" s="23"/>
      <c r="N117" s="23"/>
      <c r="O117" s="24"/>
      <c r="R117" s="23"/>
    </row>
    <row r="118" spans="9:18" x14ac:dyDescent="0.2">
      <c r="I118" s="23"/>
      <c r="J118" s="21"/>
      <c r="L118" s="23"/>
      <c r="N118" s="23"/>
      <c r="O118" s="24"/>
      <c r="R118" s="23"/>
    </row>
    <row r="119" spans="9:18" x14ac:dyDescent="0.2">
      <c r="I119" s="23"/>
      <c r="J119" s="21"/>
      <c r="L119" s="23"/>
      <c r="N119" s="23"/>
      <c r="O119" s="24"/>
      <c r="R119" s="23"/>
    </row>
    <row r="120" spans="9:18" x14ac:dyDescent="0.2">
      <c r="I120" s="23"/>
      <c r="J120" s="21"/>
      <c r="L120" s="23"/>
      <c r="N120" s="23"/>
      <c r="O120" s="24"/>
      <c r="R120" s="23"/>
    </row>
    <row r="121" spans="9:18" x14ac:dyDescent="0.2">
      <c r="I121" s="23"/>
      <c r="J121" s="21"/>
      <c r="L121" s="23"/>
      <c r="N121" s="23"/>
      <c r="O121" s="24"/>
      <c r="R121" s="23"/>
    </row>
    <row r="122" spans="9:18" x14ac:dyDescent="0.2">
      <c r="I122" s="23"/>
      <c r="J122" s="21"/>
      <c r="L122" s="23"/>
      <c r="N122" s="23"/>
      <c r="O122" s="24"/>
      <c r="R122" s="23"/>
    </row>
    <row r="123" spans="9:18" x14ac:dyDescent="0.2">
      <c r="I123" s="23"/>
      <c r="J123" s="21"/>
      <c r="L123" s="23"/>
      <c r="N123" s="23"/>
      <c r="O123" s="24"/>
      <c r="R123" s="23"/>
    </row>
    <row r="124" spans="9:18" x14ac:dyDescent="0.2">
      <c r="I124" s="23"/>
      <c r="J124" s="21"/>
      <c r="L124" s="23"/>
      <c r="N124" s="23"/>
      <c r="O124" s="24"/>
      <c r="R124" s="23"/>
    </row>
    <row r="125" spans="9:18" x14ac:dyDescent="0.2">
      <c r="I125" s="23"/>
      <c r="J125" s="21"/>
      <c r="L125" s="23"/>
      <c r="N125" s="23"/>
      <c r="O125" s="24"/>
      <c r="R125" s="23"/>
    </row>
    <row r="126" spans="9:18" x14ac:dyDescent="0.2">
      <c r="I126" s="23"/>
      <c r="J126" s="21"/>
      <c r="L126" s="23"/>
      <c r="N126" s="23"/>
      <c r="O126" s="24"/>
      <c r="R126" s="23"/>
    </row>
    <row r="127" spans="9:18" x14ac:dyDescent="0.2">
      <c r="I127" s="23"/>
      <c r="J127" s="21"/>
      <c r="L127" s="23"/>
      <c r="N127" s="23"/>
      <c r="O127" s="24"/>
      <c r="R127" s="23"/>
    </row>
    <row r="128" spans="9:18" x14ac:dyDescent="0.2">
      <c r="I128" s="23"/>
      <c r="J128" s="21"/>
      <c r="L128" s="23"/>
      <c r="N128" s="23"/>
      <c r="O128" s="24"/>
      <c r="R128" s="23"/>
    </row>
    <row r="129" spans="9:18" x14ac:dyDescent="0.2">
      <c r="I129" s="23"/>
      <c r="J129" s="21"/>
      <c r="L129" s="23"/>
      <c r="N129" s="23"/>
      <c r="O129" s="24"/>
      <c r="R129" s="23"/>
    </row>
    <row r="130" spans="9:18" x14ac:dyDescent="0.2">
      <c r="I130" s="23"/>
      <c r="J130" s="21"/>
      <c r="L130" s="23"/>
      <c r="N130" s="23"/>
      <c r="O130" s="24"/>
      <c r="R130" s="23"/>
    </row>
    <row r="131" spans="9:18" x14ac:dyDescent="0.2">
      <c r="I131" s="23"/>
      <c r="J131" s="21"/>
      <c r="L131" s="23"/>
      <c r="N131" s="23"/>
      <c r="O131" s="24"/>
      <c r="R131" s="23"/>
    </row>
    <row r="132" spans="9:18" x14ac:dyDescent="0.2">
      <c r="I132" s="23"/>
      <c r="J132" s="21"/>
      <c r="L132" s="23"/>
      <c r="N132" s="23"/>
      <c r="O132" s="24"/>
      <c r="R132" s="23"/>
    </row>
    <row r="133" spans="9:18" x14ac:dyDescent="0.2">
      <c r="I133" s="23"/>
      <c r="J133" s="21"/>
      <c r="L133" s="23"/>
      <c r="N133" s="23"/>
      <c r="O133" s="24"/>
      <c r="R133" s="23"/>
    </row>
    <row r="134" spans="9:18" x14ac:dyDescent="0.2">
      <c r="I134" s="23"/>
      <c r="J134" s="21"/>
      <c r="L134" s="23"/>
      <c r="N134" s="23"/>
      <c r="O134" s="24"/>
      <c r="R134" s="23"/>
    </row>
    <row r="135" spans="9:18" x14ac:dyDescent="0.2">
      <c r="I135" s="23"/>
      <c r="J135" s="21"/>
      <c r="L135" s="23"/>
      <c r="N135" s="23"/>
      <c r="O135" s="24"/>
      <c r="R135" s="23"/>
    </row>
    <row r="136" spans="9:18" x14ac:dyDescent="0.2">
      <c r="I136" s="23"/>
      <c r="J136" s="21"/>
      <c r="L136" s="23"/>
      <c r="N136" s="23"/>
      <c r="O136" s="24"/>
      <c r="R136" s="23"/>
    </row>
    <row r="137" spans="9:18" x14ac:dyDescent="0.2">
      <c r="L137" s="23"/>
      <c r="N137" s="23"/>
      <c r="O137" s="24"/>
      <c r="R137" s="23"/>
    </row>
    <row r="138" spans="9:18" x14ac:dyDescent="0.2">
      <c r="L138" s="23"/>
      <c r="N138" s="23"/>
      <c r="O138" s="24"/>
      <c r="R138" s="23"/>
    </row>
    <row r="139" spans="9:18" x14ac:dyDescent="0.2">
      <c r="L139" s="23"/>
      <c r="N139" s="23"/>
      <c r="O139" s="24"/>
      <c r="R139" s="23"/>
    </row>
    <row r="140" spans="9:18" x14ac:dyDescent="0.2">
      <c r="L140" s="23"/>
      <c r="N140" s="23"/>
      <c r="O140" s="24"/>
      <c r="R140" s="23"/>
    </row>
    <row r="141" spans="9:18" x14ac:dyDescent="0.2">
      <c r="L141" s="23"/>
      <c r="N141" s="23"/>
      <c r="O141" s="24"/>
      <c r="R141" s="23"/>
    </row>
    <row r="142" spans="9:18" x14ac:dyDescent="0.2">
      <c r="L142" s="23"/>
      <c r="N142" s="23"/>
      <c r="O142" s="24"/>
      <c r="R142" s="23"/>
    </row>
    <row r="143" spans="9:18" x14ac:dyDescent="0.2">
      <c r="L143" s="23"/>
      <c r="N143" s="23"/>
      <c r="O143" s="24"/>
      <c r="R143" s="23"/>
    </row>
    <row r="144" spans="9:18" x14ac:dyDescent="0.2">
      <c r="L144" s="23"/>
      <c r="N144" s="23"/>
      <c r="O144" s="24"/>
      <c r="R144" s="23"/>
    </row>
    <row r="145" spans="12:18" x14ac:dyDescent="0.2">
      <c r="L145" s="23"/>
      <c r="N145" s="23"/>
      <c r="O145" s="24"/>
      <c r="R145" s="23"/>
    </row>
    <row r="146" spans="12:18" x14ac:dyDescent="0.2">
      <c r="L146" s="23"/>
      <c r="N146" s="23"/>
      <c r="O146" s="24"/>
      <c r="R146" s="23"/>
    </row>
    <row r="147" spans="12:18" x14ac:dyDescent="0.2">
      <c r="L147" s="23"/>
      <c r="N147" s="23"/>
      <c r="O147" s="24"/>
      <c r="R147" s="23"/>
    </row>
    <row r="148" spans="12:18" x14ac:dyDescent="0.2">
      <c r="L148" s="23"/>
      <c r="N148" s="23"/>
      <c r="O148" s="24"/>
      <c r="R148" s="23"/>
    </row>
    <row r="149" spans="12:18" x14ac:dyDescent="0.2">
      <c r="L149" s="23"/>
      <c r="N149" s="23"/>
      <c r="O149" s="24"/>
      <c r="R149" s="23"/>
    </row>
    <row r="150" spans="12:18" x14ac:dyDescent="0.2">
      <c r="L150" s="23"/>
      <c r="N150" s="23"/>
      <c r="O150" s="24"/>
      <c r="R150" s="23"/>
    </row>
    <row r="151" spans="12:18" x14ac:dyDescent="0.2">
      <c r="L151" s="23"/>
      <c r="N151" s="23"/>
      <c r="O151" s="24"/>
      <c r="R151" s="23"/>
    </row>
    <row r="152" spans="12:18" x14ac:dyDescent="0.2">
      <c r="L152" s="23"/>
      <c r="N152" s="23"/>
      <c r="O152" s="24"/>
      <c r="R152" s="23"/>
    </row>
    <row r="153" spans="12:18" x14ac:dyDescent="0.2">
      <c r="L153" s="23"/>
      <c r="N153" s="23"/>
      <c r="O153" s="24"/>
      <c r="R153" s="23"/>
    </row>
    <row r="154" spans="12:18" x14ac:dyDescent="0.2">
      <c r="L154" s="23"/>
      <c r="N154" s="23"/>
      <c r="O154" s="24"/>
      <c r="R154" s="23"/>
    </row>
    <row r="155" spans="12:18" x14ac:dyDescent="0.2">
      <c r="L155" s="23"/>
      <c r="N155" s="23"/>
      <c r="O155" s="24"/>
      <c r="R155" s="23"/>
    </row>
    <row r="156" spans="12:18" x14ac:dyDescent="0.2">
      <c r="L156" s="23"/>
      <c r="N156" s="23"/>
      <c r="O156" s="24"/>
      <c r="R156" s="23"/>
    </row>
    <row r="157" spans="12:18" x14ac:dyDescent="0.2">
      <c r="L157" s="23"/>
      <c r="N157" s="23"/>
      <c r="O157" s="24"/>
      <c r="R157" s="23"/>
    </row>
    <row r="158" spans="12:18" x14ac:dyDescent="0.2">
      <c r="L158" s="23"/>
      <c r="N158" s="23"/>
      <c r="O158" s="24"/>
      <c r="R158" s="23"/>
    </row>
    <row r="159" spans="12:18" x14ac:dyDescent="0.2">
      <c r="L159" s="23"/>
      <c r="N159" s="23"/>
      <c r="O159" s="24"/>
      <c r="R159" s="23"/>
    </row>
    <row r="160" spans="12:18" x14ac:dyDescent="0.2">
      <c r="L160" s="23"/>
      <c r="N160" s="23"/>
      <c r="O160" s="24"/>
      <c r="R160" s="23"/>
    </row>
    <row r="161" spans="12:18" x14ac:dyDescent="0.2">
      <c r="L161" s="23"/>
      <c r="N161" s="23"/>
      <c r="O161" s="24"/>
      <c r="R161" s="23"/>
    </row>
    <row r="162" spans="12:18" x14ac:dyDescent="0.2">
      <c r="L162" s="23"/>
      <c r="N162" s="23"/>
      <c r="O162" s="24"/>
      <c r="R162" s="23"/>
    </row>
    <row r="163" spans="12:18" x14ac:dyDescent="0.2">
      <c r="L163" s="23"/>
      <c r="N163" s="23"/>
      <c r="O163" s="24"/>
      <c r="R163" s="23"/>
    </row>
    <row r="164" spans="12:18" x14ac:dyDescent="0.2">
      <c r="L164" s="23"/>
      <c r="N164" s="23"/>
      <c r="O164" s="24"/>
      <c r="R164" s="23"/>
    </row>
    <row r="165" spans="12:18" x14ac:dyDescent="0.2">
      <c r="L165" s="23"/>
      <c r="N165" s="23"/>
      <c r="O165" s="24"/>
      <c r="R165" s="23"/>
    </row>
    <row r="166" spans="12:18" x14ac:dyDescent="0.2">
      <c r="L166" s="23"/>
      <c r="N166" s="23"/>
      <c r="O166" s="24"/>
      <c r="R166" s="23"/>
    </row>
    <row r="167" spans="12:18" x14ac:dyDescent="0.2">
      <c r="L167" s="23"/>
      <c r="N167" s="23"/>
      <c r="O167" s="24"/>
      <c r="R167" s="23"/>
    </row>
    <row r="168" spans="12:18" x14ac:dyDescent="0.2">
      <c r="L168" s="23"/>
      <c r="N168" s="23"/>
      <c r="O168" s="24"/>
      <c r="R168" s="23"/>
    </row>
    <row r="169" spans="12:18" x14ac:dyDescent="0.2">
      <c r="L169" s="23"/>
      <c r="N169" s="23"/>
      <c r="O169" s="24"/>
      <c r="R169" s="23"/>
    </row>
    <row r="170" spans="12:18" x14ac:dyDescent="0.2">
      <c r="L170" s="23"/>
      <c r="N170" s="23"/>
      <c r="O170" s="24"/>
      <c r="R170" s="23"/>
    </row>
    <row r="171" spans="12:18" x14ac:dyDescent="0.2">
      <c r="L171" s="23"/>
      <c r="N171" s="23"/>
      <c r="O171" s="24"/>
      <c r="R171" s="23"/>
    </row>
    <row r="172" spans="12:18" x14ac:dyDescent="0.2">
      <c r="L172" s="23"/>
      <c r="N172" s="23"/>
      <c r="O172" s="24"/>
      <c r="R172" s="23"/>
    </row>
    <row r="173" spans="12:18" x14ac:dyDescent="0.2">
      <c r="L173" s="23"/>
      <c r="N173" s="23"/>
      <c r="O173" s="24"/>
      <c r="R173" s="23"/>
    </row>
    <row r="174" spans="12:18" x14ac:dyDescent="0.2">
      <c r="L174" s="23"/>
      <c r="N174" s="23"/>
      <c r="O174" s="24"/>
      <c r="R174" s="23"/>
    </row>
    <row r="175" spans="12:18" x14ac:dyDescent="0.2">
      <c r="L175" s="23"/>
      <c r="N175" s="23"/>
      <c r="O175" s="24"/>
      <c r="R175" s="23"/>
    </row>
    <row r="176" spans="12:18" x14ac:dyDescent="0.2">
      <c r="L176" s="23"/>
      <c r="N176" s="23"/>
      <c r="O176" s="24"/>
      <c r="R176" s="23"/>
    </row>
    <row r="177" spans="12:18" x14ac:dyDescent="0.2">
      <c r="L177" s="23"/>
      <c r="N177" s="23"/>
      <c r="O177" s="24"/>
      <c r="R177" s="23"/>
    </row>
    <row r="178" spans="12:18" x14ac:dyDescent="0.2">
      <c r="L178" s="23"/>
      <c r="N178" s="23"/>
      <c r="O178" s="24"/>
      <c r="R178" s="23"/>
    </row>
    <row r="179" spans="12:18" x14ac:dyDescent="0.2">
      <c r="L179" s="23"/>
      <c r="N179" s="23"/>
      <c r="O179" s="24"/>
      <c r="R179" s="23"/>
    </row>
    <row r="180" spans="12:18" x14ac:dyDescent="0.2">
      <c r="L180" s="23"/>
      <c r="N180" s="23"/>
      <c r="O180" s="24"/>
      <c r="R180" s="23"/>
    </row>
    <row r="181" spans="12:18" x14ac:dyDescent="0.2">
      <c r="L181" s="23"/>
      <c r="N181" s="23"/>
      <c r="O181" s="24"/>
      <c r="R181" s="23"/>
    </row>
    <row r="182" spans="12:18" x14ac:dyDescent="0.2">
      <c r="L182" s="23"/>
      <c r="N182" s="23"/>
      <c r="O182" s="24"/>
      <c r="R182" s="23"/>
    </row>
    <row r="183" spans="12:18" x14ac:dyDescent="0.2">
      <c r="L183" s="23"/>
      <c r="N183" s="23"/>
      <c r="O183" s="24"/>
      <c r="R183" s="23"/>
    </row>
    <row r="184" spans="12:18" x14ac:dyDescent="0.2">
      <c r="L184" s="23"/>
      <c r="N184" s="23"/>
      <c r="O184" s="24"/>
      <c r="R184" s="23"/>
    </row>
    <row r="185" spans="12:18" x14ac:dyDescent="0.2">
      <c r="L185" s="23"/>
      <c r="N185" s="23"/>
      <c r="O185" s="24"/>
      <c r="R185" s="23"/>
    </row>
    <row r="186" spans="12:18" x14ac:dyDescent="0.2">
      <c r="L186" s="23"/>
      <c r="N186" s="23"/>
      <c r="O186" s="24"/>
      <c r="R186" s="23"/>
    </row>
    <row r="187" spans="12:18" x14ac:dyDescent="0.2">
      <c r="L187" s="23"/>
      <c r="N187" s="23"/>
      <c r="O187" s="24"/>
      <c r="R187" s="23"/>
    </row>
    <row r="188" spans="12:18" x14ac:dyDescent="0.2">
      <c r="L188" s="23"/>
      <c r="N188" s="23"/>
      <c r="O188" s="24"/>
      <c r="R188" s="23"/>
    </row>
    <row r="189" spans="12:18" x14ac:dyDescent="0.2">
      <c r="L189" s="23"/>
      <c r="N189" s="23"/>
      <c r="O189" s="24"/>
      <c r="R189" s="23"/>
    </row>
    <row r="190" spans="12:18" x14ac:dyDescent="0.2">
      <c r="L190" s="23"/>
      <c r="N190" s="23"/>
      <c r="O190" s="24"/>
    </row>
    <row r="191" spans="12:18" x14ac:dyDescent="0.2">
      <c r="L191" s="23"/>
      <c r="N191" s="23"/>
      <c r="O191" s="24"/>
    </row>
    <row r="192" spans="12:18" x14ac:dyDescent="0.2">
      <c r="L192" s="23"/>
      <c r="N192" s="23"/>
      <c r="O192" s="24"/>
    </row>
    <row r="193" spans="12:15" x14ac:dyDescent="0.2">
      <c r="L193" s="23"/>
      <c r="N193" s="23"/>
      <c r="O193" s="24"/>
    </row>
    <row r="194" spans="12:15" x14ac:dyDescent="0.2">
      <c r="L194" s="23"/>
      <c r="N194" s="23"/>
      <c r="O194" s="24"/>
    </row>
    <row r="195" spans="12:15" x14ac:dyDescent="0.2">
      <c r="L195" s="23"/>
      <c r="N195" s="23"/>
      <c r="O195" s="24"/>
    </row>
    <row r="196" spans="12:15" x14ac:dyDescent="0.2">
      <c r="L196" s="23"/>
      <c r="N196" s="23"/>
      <c r="O196" s="24"/>
    </row>
    <row r="197" spans="12:15" x14ac:dyDescent="0.2">
      <c r="L197" s="23"/>
      <c r="N197" s="23"/>
      <c r="O197" s="24"/>
    </row>
    <row r="198" spans="12:15" x14ac:dyDescent="0.2">
      <c r="L198" s="23"/>
      <c r="N198" s="23"/>
      <c r="O198" s="24"/>
    </row>
    <row r="199" spans="12:15" x14ac:dyDescent="0.2">
      <c r="L199" s="23"/>
      <c r="N199" s="23"/>
      <c r="O199" s="24"/>
    </row>
    <row r="200" spans="12:15" x14ac:dyDescent="0.2">
      <c r="L200" s="23"/>
      <c r="N200" s="23"/>
      <c r="O200" s="24"/>
    </row>
    <row r="201" spans="12:15" x14ac:dyDescent="0.2">
      <c r="L201" s="23"/>
      <c r="N201" s="23"/>
      <c r="O201" s="24"/>
    </row>
    <row r="202" spans="12:15" x14ac:dyDescent="0.2">
      <c r="L202" s="23"/>
      <c r="N202" s="23"/>
      <c r="O202" s="24"/>
    </row>
    <row r="203" spans="12:15" x14ac:dyDescent="0.2">
      <c r="L203" s="23"/>
      <c r="N203" s="23"/>
      <c r="O203" s="24"/>
    </row>
    <row r="204" spans="12:15" x14ac:dyDescent="0.2">
      <c r="L204" s="23"/>
      <c r="N204" s="23"/>
      <c r="O204" s="24"/>
    </row>
    <row r="205" spans="12:15" x14ac:dyDescent="0.2">
      <c r="L205" s="23"/>
      <c r="N205" s="23"/>
      <c r="O205" s="24"/>
    </row>
    <row r="206" spans="12:15" x14ac:dyDescent="0.2">
      <c r="L206" s="23"/>
      <c r="N206" s="23"/>
      <c r="O206" s="24"/>
    </row>
    <row r="207" spans="12:15" x14ac:dyDescent="0.2">
      <c r="L207" s="23"/>
      <c r="N207" s="23"/>
      <c r="O207" s="24"/>
    </row>
    <row r="208" spans="12:15" x14ac:dyDescent="0.2">
      <c r="L208" s="23"/>
      <c r="N208" s="23"/>
      <c r="O208" s="24"/>
    </row>
    <row r="209" spans="12:15" x14ac:dyDescent="0.2">
      <c r="L209" s="23"/>
      <c r="N209" s="23"/>
      <c r="O209" s="24"/>
    </row>
    <row r="210" spans="12:15" x14ac:dyDescent="0.2">
      <c r="L210" s="23"/>
      <c r="N210" s="23"/>
      <c r="O210" s="24"/>
    </row>
    <row r="211" spans="12:15" x14ac:dyDescent="0.2">
      <c r="L211" s="23"/>
    </row>
    <row r="212" spans="12:15" x14ac:dyDescent="0.2">
      <c r="L212" s="23"/>
    </row>
    <row r="213" spans="12:15" x14ac:dyDescent="0.2">
      <c r="L213" s="23"/>
    </row>
    <row r="214" spans="12:15" x14ac:dyDescent="0.2">
      <c r="L214" s="23"/>
    </row>
    <row r="215" spans="12:15" x14ac:dyDescent="0.2">
      <c r="L215" s="23"/>
    </row>
    <row r="216" spans="12:15" x14ac:dyDescent="0.2">
      <c r="L216" s="23"/>
    </row>
    <row r="217" spans="12:15" x14ac:dyDescent="0.2">
      <c r="L217" s="23"/>
    </row>
    <row r="218" spans="12:15" x14ac:dyDescent="0.2">
      <c r="L218" s="23"/>
    </row>
    <row r="219" spans="12:15" x14ac:dyDescent="0.2">
      <c r="L219" s="23"/>
    </row>
    <row r="220" spans="12:15" x14ac:dyDescent="0.2">
      <c r="L220" s="23"/>
    </row>
    <row r="221" spans="12:15" x14ac:dyDescent="0.2">
      <c r="L221" s="23"/>
    </row>
    <row r="222" spans="12:15" x14ac:dyDescent="0.2">
      <c r="L222" s="23"/>
    </row>
    <row r="223" spans="12:15" x14ac:dyDescent="0.2">
      <c r="L223" s="23"/>
    </row>
    <row r="224" spans="12:15" x14ac:dyDescent="0.2">
      <c r="L224" s="23"/>
    </row>
    <row r="225" spans="12:12" x14ac:dyDescent="0.2">
      <c r="L225" s="23"/>
    </row>
    <row r="226" spans="12:12" x14ac:dyDescent="0.2">
      <c r="L226" s="23"/>
    </row>
    <row r="227" spans="12:12" x14ac:dyDescent="0.2">
      <c r="L227" s="23"/>
    </row>
    <row r="228" spans="12:12" x14ac:dyDescent="0.2">
      <c r="L228" s="23"/>
    </row>
    <row r="229" spans="12:12" x14ac:dyDescent="0.2">
      <c r="L229" s="23"/>
    </row>
    <row r="230" spans="12:12" x14ac:dyDescent="0.2">
      <c r="L230" s="23"/>
    </row>
    <row r="231" spans="12:12" x14ac:dyDescent="0.2">
      <c r="L231" s="23"/>
    </row>
    <row r="232" spans="12:12" x14ac:dyDescent="0.2">
      <c r="L232" s="23"/>
    </row>
    <row r="233" spans="12:12" x14ac:dyDescent="0.2">
      <c r="L233" s="23"/>
    </row>
    <row r="234" spans="12:12" x14ac:dyDescent="0.2">
      <c r="L234" s="23"/>
    </row>
    <row r="235" spans="12:12" x14ac:dyDescent="0.2">
      <c r="L235" s="23"/>
    </row>
    <row r="236" spans="12:12" x14ac:dyDescent="0.2">
      <c r="L236" s="23"/>
    </row>
    <row r="237" spans="12:12" x14ac:dyDescent="0.2">
      <c r="L237" s="23"/>
    </row>
    <row r="238" spans="12:12" x14ac:dyDescent="0.2">
      <c r="L238" s="23"/>
    </row>
    <row r="239" spans="12:12" x14ac:dyDescent="0.2">
      <c r="L239" s="23"/>
    </row>
    <row r="240" spans="12:12" x14ac:dyDescent="0.2">
      <c r="L240" s="23"/>
    </row>
    <row r="241" spans="12:12" x14ac:dyDescent="0.2">
      <c r="L241" s="23"/>
    </row>
    <row r="242" spans="12:12" x14ac:dyDescent="0.2">
      <c r="L242" s="23"/>
    </row>
    <row r="243" spans="12:12" x14ac:dyDescent="0.2">
      <c r="L243" s="23"/>
    </row>
    <row r="244" spans="12:12" x14ac:dyDescent="0.2">
      <c r="L244" s="23"/>
    </row>
    <row r="245" spans="12:12" x14ac:dyDescent="0.2">
      <c r="L245" s="23"/>
    </row>
    <row r="246" spans="12:12" x14ac:dyDescent="0.2">
      <c r="L246" s="23"/>
    </row>
    <row r="247" spans="12:12" x14ac:dyDescent="0.2">
      <c r="L247" s="23"/>
    </row>
    <row r="248" spans="12:12" x14ac:dyDescent="0.2">
      <c r="L248" s="23"/>
    </row>
    <row r="249" spans="12:12" x14ac:dyDescent="0.2">
      <c r="L249" s="23"/>
    </row>
    <row r="250" spans="12:12" x14ac:dyDescent="0.2">
      <c r="L250" s="23"/>
    </row>
    <row r="251" spans="12:12" x14ac:dyDescent="0.2">
      <c r="L251" s="23"/>
    </row>
    <row r="252" spans="12:12" x14ac:dyDescent="0.2">
      <c r="L252" s="23"/>
    </row>
    <row r="253" spans="12:12" x14ac:dyDescent="0.2">
      <c r="L253" s="23"/>
    </row>
    <row r="254" spans="12:12" x14ac:dyDescent="0.2">
      <c r="L254" s="23"/>
    </row>
    <row r="255" spans="12:12" x14ac:dyDescent="0.2">
      <c r="L255" s="23"/>
    </row>
    <row r="256" spans="12:12" x14ac:dyDescent="0.2">
      <c r="L256" s="23"/>
    </row>
    <row r="257" spans="12:12" x14ac:dyDescent="0.2">
      <c r="L257" s="23"/>
    </row>
    <row r="258" spans="12:12" x14ac:dyDescent="0.2">
      <c r="L258" s="23"/>
    </row>
    <row r="259" spans="12:12" x14ac:dyDescent="0.2">
      <c r="L259" s="23"/>
    </row>
    <row r="260" spans="12:12" x14ac:dyDescent="0.2">
      <c r="L260" s="23"/>
    </row>
    <row r="261" spans="12:12" x14ac:dyDescent="0.2">
      <c r="L261" s="23"/>
    </row>
    <row r="262" spans="12:12" x14ac:dyDescent="0.2">
      <c r="L262" s="23"/>
    </row>
    <row r="263" spans="12:12" x14ac:dyDescent="0.2">
      <c r="L263" s="23"/>
    </row>
    <row r="264" spans="12:12" x14ac:dyDescent="0.2">
      <c r="L264" s="23"/>
    </row>
    <row r="265" spans="12:12" x14ac:dyDescent="0.2">
      <c r="L265" s="23"/>
    </row>
    <row r="266" spans="12:12" x14ac:dyDescent="0.2">
      <c r="L266" s="23"/>
    </row>
    <row r="267" spans="12:12" x14ac:dyDescent="0.2">
      <c r="L267" s="23"/>
    </row>
    <row r="268" spans="12:12" x14ac:dyDescent="0.2">
      <c r="L268" s="23"/>
    </row>
    <row r="269" spans="12:12" x14ac:dyDescent="0.2">
      <c r="L269" s="23"/>
    </row>
    <row r="270" spans="12:12" x14ac:dyDescent="0.2">
      <c r="L270" s="23"/>
    </row>
    <row r="271" spans="12:12" x14ac:dyDescent="0.2">
      <c r="L271" s="23"/>
    </row>
    <row r="272" spans="12:12" x14ac:dyDescent="0.2">
      <c r="L272" s="23"/>
    </row>
    <row r="273" spans="12:12" x14ac:dyDescent="0.2">
      <c r="L273" s="23"/>
    </row>
    <row r="274" spans="12:12" x14ac:dyDescent="0.2">
      <c r="L274" s="23"/>
    </row>
    <row r="275" spans="12:12" x14ac:dyDescent="0.2">
      <c r="L275" s="23"/>
    </row>
    <row r="276" spans="12:12" x14ac:dyDescent="0.2">
      <c r="L276" s="23"/>
    </row>
    <row r="277" spans="12:12" x14ac:dyDescent="0.2">
      <c r="L277" s="23"/>
    </row>
    <row r="278" spans="12:12" x14ac:dyDescent="0.2">
      <c r="L278" s="23"/>
    </row>
    <row r="279" spans="12:12" x14ac:dyDescent="0.2">
      <c r="L279" s="23"/>
    </row>
    <row r="280" spans="12:12" x14ac:dyDescent="0.2">
      <c r="L280" s="23"/>
    </row>
    <row r="281" spans="12:12" x14ac:dyDescent="0.2">
      <c r="L281" s="23"/>
    </row>
    <row r="282" spans="12:12" x14ac:dyDescent="0.2">
      <c r="L282" s="23"/>
    </row>
    <row r="283" spans="12:12" x14ac:dyDescent="0.2">
      <c r="L283" s="23"/>
    </row>
    <row r="284" spans="12:12" x14ac:dyDescent="0.2">
      <c r="L284" s="23"/>
    </row>
    <row r="285" spans="12:12" x14ac:dyDescent="0.2">
      <c r="L285" s="23"/>
    </row>
    <row r="286" spans="12:12" x14ac:dyDescent="0.2">
      <c r="L286" s="23"/>
    </row>
    <row r="287" spans="12:12" x14ac:dyDescent="0.2">
      <c r="L287" s="23"/>
    </row>
    <row r="288" spans="12:12" x14ac:dyDescent="0.2">
      <c r="L288" s="23"/>
    </row>
    <row r="289" spans="12:12" x14ac:dyDescent="0.2">
      <c r="L289" s="23"/>
    </row>
    <row r="290" spans="12:12" x14ac:dyDescent="0.2">
      <c r="L290" s="23"/>
    </row>
    <row r="291" spans="12:12" x14ac:dyDescent="0.2">
      <c r="L291" s="23"/>
    </row>
    <row r="292" spans="12:12" x14ac:dyDescent="0.2">
      <c r="L292" s="23"/>
    </row>
    <row r="293" spans="12:12" x14ac:dyDescent="0.2">
      <c r="L293" s="23"/>
    </row>
    <row r="294" spans="12:12" x14ac:dyDescent="0.2">
      <c r="L294" s="23"/>
    </row>
    <row r="295" spans="12:12" x14ac:dyDescent="0.2">
      <c r="L295" s="23"/>
    </row>
    <row r="296" spans="12:12" x14ac:dyDescent="0.2">
      <c r="L296" s="23"/>
    </row>
    <row r="297" spans="12:12" x14ac:dyDescent="0.2">
      <c r="L297" s="23"/>
    </row>
    <row r="298" spans="12:12" x14ac:dyDescent="0.2">
      <c r="L298" s="23"/>
    </row>
    <row r="299" spans="12:12" x14ac:dyDescent="0.2">
      <c r="L299" s="23"/>
    </row>
    <row r="300" spans="12:12" x14ac:dyDescent="0.2">
      <c r="L300" s="23"/>
    </row>
    <row r="301" spans="12:12" x14ac:dyDescent="0.2">
      <c r="L301" s="23"/>
    </row>
    <row r="302" spans="12:12" x14ac:dyDescent="0.2">
      <c r="L302" s="23"/>
    </row>
    <row r="303" spans="12:12" x14ac:dyDescent="0.2">
      <c r="L303" s="23"/>
    </row>
    <row r="304" spans="12:12" x14ac:dyDescent="0.2">
      <c r="L304" s="23"/>
    </row>
    <row r="305" spans="12:12" x14ac:dyDescent="0.2">
      <c r="L305" s="23"/>
    </row>
    <row r="306" spans="12:12" x14ac:dyDescent="0.2">
      <c r="L306" s="23"/>
    </row>
    <row r="307" spans="12:12" x14ac:dyDescent="0.2">
      <c r="L307" s="23"/>
    </row>
    <row r="308" spans="12:12" x14ac:dyDescent="0.2">
      <c r="L308" s="23"/>
    </row>
    <row r="309" spans="12:12" x14ac:dyDescent="0.2">
      <c r="L309" s="23"/>
    </row>
    <row r="310" spans="12:12" x14ac:dyDescent="0.2">
      <c r="L310" s="23"/>
    </row>
    <row r="311" spans="12:12" x14ac:dyDescent="0.2">
      <c r="L311" s="23"/>
    </row>
    <row r="312" spans="12:12" x14ac:dyDescent="0.2">
      <c r="L312" s="23"/>
    </row>
    <row r="313" spans="12:12" x14ac:dyDescent="0.2">
      <c r="L313" s="23"/>
    </row>
    <row r="314" spans="12:12" x14ac:dyDescent="0.2">
      <c r="L314" s="23"/>
    </row>
    <row r="315" spans="12:12" x14ac:dyDescent="0.2">
      <c r="L315" s="23"/>
    </row>
    <row r="316" spans="12:12" x14ac:dyDescent="0.2">
      <c r="L316" s="23"/>
    </row>
    <row r="317" spans="12:12" x14ac:dyDescent="0.2">
      <c r="L317" s="23"/>
    </row>
    <row r="318" spans="12:12" x14ac:dyDescent="0.2">
      <c r="L318" s="23"/>
    </row>
    <row r="319" spans="12:12" x14ac:dyDescent="0.2">
      <c r="L319" s="23"/>
    </row>
    <row r="320" spans="12:12" x14ac:dyDescent="0.2">
      <c r="L320" s="23"/>
    </row>
    <row r="321" spans="12:12" x14ac:dyDescent="0.2">
      <c r="L321" s="23"/>
    </row>
    <row r="322" spans="12:12" x14ac:dyDescent="0.2">
      <c r="L322" s="23"/>
    </row>
    <row r="323" spans="12:12" x14ac:dyDescent="0.2">
      <c r="L323" s="23"/>
    </row>
    <row r="324" spans="12:12" x14ac:dyDescent="0.2">
      <c r="L324" s="23"/>
    </row>
    <row r="325" spans="12:12" x14ac:dyDescent="0.2">
      <c r="L325" s="23"/>
    </row>
    <row r="326" spans="12:12" x14ac:dyDescent="0.2">
      <c r="L326" s="23"/>
    </row>
    <row r="327" spans="12:12" x14ac:dyDescent="0.2">
      <c r="L327" s="23"/>
    </row>
    <row r="328" spans="12:12" x14ac:dyDescent="0.2">
      <c r="L328" s="23"/>
    </row>
    <row r="329" spans="12:12" x14ac:dyDescent="0.2">
      <c r="L329" s="23"/>
    </row>
    <row r="330" spans="12:12" x14ac:dyDescent="0.2">
      <c r="L330" s="23"/>
    </row>
    <row r="331" spans="12:12" x14ac:dyDescent="0.2">
      <c r="L331" s="23"/>
    </row>
    <row r="332" spans="12:12" x14ac:dyDescent="0.2">
      <c r="L332" s="23"/>
    </row>
    <row r="333" spans="12:12" x14ac:dyDescent="0.2">
      <c r="L333" s="23"/>
    </row>
    <row r="334" spans="12:12" x14ac:dyDescent="0.2">
      <c r="L334" s="23"/>
    </row>
    <row r="335" spans="12:12" x14ac:dyDescent="0.2">
      <c r="L335" s="23"/>
    </row>
    <row r="336" spans="12:12" x14ac:dyDescent="0.2">
      <c r="L336" s="23"/>
    </row>
    <row r="337" spans="12:12" x14ac:dyDescent="0.2">
      <c r="L337" s="23"/>
    </row>
    <row r="338" spans="12:12" x14ac:dyDescent="0.2">
      <c r="L338" s="23"/>
    </row>
    <row r="339" spans="12:12" x14ac:dyDescent="0.2">
      <c r="L339" s="23"/>
    </row>
    <row r="340" spans="12:12" x14ac:dyDescent="0.2">
      <c r="L340" s="23"/>
    </row>
    <row r="341" spans="12:12" x14ac:dyDescent="0.2">
      <c r="L341" s="23"/>
    </row>
    <row r="342" spans="12:12" x14ac:dyDescent="0.2">
      <c r="L342" s="23"/>
    </row>
    <row r="343" spans="12:12" x14ac:dyDescent="0.2">
      <c r="L343" s="23"/>
    </row>
    <row r="344" spans="12:12" x14ac:dyDescent="0.2">
      <c r="L344" s="23"/>
    </row>
    <row r="345" spans="12:12" x14ac:dyDescent="0.2">
      <c r="L345" s="23"/>
    </row>
    <row r="346" spans="12:12" x14ac:dyDescent="0.2">
      <c r="L346" s="23"/>
    </row>
    <row r="347" spans="12:12" x14ac:dyDescent="0.2">
      <c r="L347" s="23"/>
    </row>
    <row r="348" spans="12:12" x14ac:dyDescent="0.2">
      <c r="L348" s="23"/>
    </row>
    <row r="349" spans="12:12" x14ac:dyDescent="0.2">
      <c r="L349" s="23"/>
    </row>
    <row r="350" spans="12:12" x14ac:dyDescent="0.2">
      <c r="L350" s="23"/>
    </row>
    <row r="351" spans="12:12" x14ac:dyDescent="0.2">
      <c r="L351" s="23"/>
    </row>
    <row r="352" spans="12:12" x14ac:dyDescent="0.2">
      <c r="L352" s="23"/>
    </row>
    <row r="353" spans="12:12" x14ac:dyDescent="0.2">
      <c r="L353" s="23"/>
    </row>
    <row r="354" spans="12:12" x14ac:dyDescent="0.2">
      <c r="L354" s="23"/>
    </row>
    <row r="355" spans="12:12" x14ac:dyDescent="0.2">
      <c r="L355" s="23"/>
    </row>
    <row r="356" spans="12:12" x14ac:dyDescent="0.2">
      <c r="L356" s="23"/>
    </row>
    <row r="357" spans="12:12" x14ac:dyDescent="0.2">
      <c r="L357" s="23"/>
    </row>
    <row r="358" spans="12:12" x14ac:dyDescent="0.2">
      <c r="L358" s="23"/>
    </row>
    <row r="359" spans="12:12" x14ac:dyDescent="0.2">
      <c r="L359" s="23"/>
    </row>
    <row r="360" spans="12:12" x14ac:dyDescent="0.2">
      <c r="L360" s="23"/>
    </row>
    <row r="361" spans="12:12" x14ac:dyDescent="0.2">
      <c r="L361" s="23"/>
    </row>
    <row r="362" spans="12:12" x14ac:dyDescent="0.2">
      <c r="L362" s="23"/>
    </row>
    <row r="363" spans="12:12" x14ac:dyDescent="0.2">
      <c r="L363" s="23"/>
    </row>
    <row r="364" spans="12:12" x14ac:dyDescent="0.2">
      <c r="L364" s="23"/>
    </row>
    <row r="365" spans="12:12" x14ac:dyDescent="0.2">
      <c r="L365" s="23"/>
    </row>
    <row r="366" spans="12:12" x14ac:dyDescent="0.2">
      <c r="L366" s="23"/>
    </row>
    <row r="367" spans="12:12" x14ac:dyDescent="0.2">
      <c r="L367" s="23"/>
    </row>
    <row r="368" spans="12:12" x14ac:dyDescent="0.2">
      <c r="L368" s="23"/>
    </row>
    <row r="369" spans="12:12" x14ac:dyDescent="0.2">
      <c r="L369" s="23"/>
    </row>
    <row r="370" spans="12:12" x14ac:dyDescent="0.2">
      <c r="L370" s="23"/>
    </row>
    <row r="371" spans="12:12" x14ac:dyDescent="0.2">
      <c r="L371" s="23"/>
    </row>
    <row r="372" spans="12:12" x14ac:dyDescent="0.2">
      <c r="L372" s="23"/>
    </row>
    <row r="373" spans="12:12" x14ac:dyDescent="0.2">
      <c r="L373" s="23"/>
    </row>
    <row r="374" spans="12:12" x14ac:dyDescent="0.2">
      <c r="L374" s="23"/>
    </row>
    <row r="375" spans="12:12" x14ac:dyDescent="0.2">
      <c r="L375" s="23"/>
    </row>
    <row r="376" spans="12:12" x14ac:dyDescent="0.2">
      <c r="L376" s="23"/>
    </row>
    <row r="377" spans="12:12" x14ac:dyDescent="0.2">
      <c r="L377" s="23"/>
    </row>
    <row r="378" spans="12:12" x14ac:dyDescent="0.2">
      <c r="L378" s="23"/>
    </row>
    <row r="379" spans="12:12" x14ac:dyDescent="0.2">
      <c r="L379" s="23"/>
    </row>
    <row r="380" spans="12:12" x14ac:dyDescent="0.2">
      <c r="L380" s="23"/>
    </row>
    <row r="381" spans="12:12" x14ac:dyDescent="0.2">
      <c r="L381" s="23"/>
    </row>
    <row r="382" spans="12:12" x14ac:dyDescent="0.2">
      <c r="L382" s="23"/>
    </row>
    <row r="383" spans="12:12" x14ac:dyDescent="0.2">
      <c r="L383" s="23"/>
    </row>
    <row r="384" spans="12:12" x14ac:dyDescent="0.2">
      <c r="L384" s="23"/>
    </row>
    <row r="385" spans="12:12" x14ac:dyDescent="0.2">
      <c r="L385" s="23"/>
    </row>
    <row r="386" spans="12:12" x14ac:dyDescent="0.2">
      <c r="L386" s="23"/>
    </row>
    <row r="387" spans="12:12" x14ac:dyDescent="0.2">
      <c r="L387" s="23"/>
    </row>
    <row r="388" spans="12:12" x14ac:dyDescent="0.2">
      <c r="L388" s="23"/>
    </row>
    <row r="389" spans="12:12" x14ac:dyDescent="0.2">
      <c r="L389" s="23"/>
    </row>
    <row r="390" spans="12:12" x14ac:dyDescent="0.2">
      <c r="L390" s="23"/>
    </row>
    <row r="391" spans="12:12" x14ac:dyDescent="0.2">
      <c r="L391" s="23"/>
    </row>
    <row r="392" spans="12:12" x14ac:dyDescent="0.2">
      <c r="L392" s="23"/>
    </row>
    <row r="393" spans="12:12" x14ac:dyDescent="0.2">
      <c r="L393" s="23"/>
    </row>
    <row r="394" spans="12:12" x14ac:dyDescent="0.2">
      <c r="L394" s="23"/>
    </row>
    <row r="395" spans="12:12" x14ac:dyDescent="0.2">
      <c r="L395" s="23"/>
    </row>
    <row r="396" spans="12:12" x14ac:dyDescent="0.2">
      <c r="L396" s="23"/>
    </row>
    <row r="397" spans="12:12" x14ac:dyDescent="0.2">
      <c r="L397" s="23"/>
    </row>
    <row r="398" spans="12:12" x14ac:dyDescent="0.2">
      <c r="L398" s="23"/>
    </row>
    <row r="399" spans="12:12" x14ac:dyDescent="0.2">
      <c r="L399" s="23"/>
    </row>
    <row r="400" spans="12:12" x14ac:dyDescent="0.2">
      <c r="L400" s="23"/>
    </row>
    <row r="401" spans="12:12" x14ac:dyDescent="0.2">
      <c r="L401" s="23"/>
    </row>
    <row r="402" spans="12:12" x14ac:dyDescent="0.2">
      <c r="L402" s="23"/>
    </row>
    <row r="403" spans="12:12" x14ac:dyDescent="0.2">
      <c r="L403" s="23"/>
    </row>
    <row r="404" spans="12:12" x14ac:dyDescent="0.2">
      <c r="L404" s="23"/>
    </row>
    <row r="405" spans="12:12" x14ac:dyDescent="0.2">
      <c r="L405" s="23"/>
    </row>
    <row r="406" spans="12:12" x14ac:dyDescent="0.2">
      <c r="L406" s="23"/>
    </row>
    <row r="407" spans="12:12" x14ac:dyDescent="0.2">
      <c r="L407" s="23"/>
    </row>
    <row r="408" spans="12:12" x14ac:dyDescent="0.2">
      <c r="L408" s="23"/>
    </row>
    <row r="409" spans="12:12" x14ac:dyDescent="0.2">
      <c r="L409" s="23"/>
    </row>
    <row r="410" spans="12:12" x14ac:dyDescent="0.2">
      <c r="L410" s="23"/>
    </row>
    <row r="411" spans="12:12" x14ac:dyDescent="0.2">
      <c r="L411" s="23"/>
    </row>
    <row r="412" spans="12:12" x14ac:dyDescent="0.2">
      <c r="L412" s="23"/>
    </row>
    <row r="413" spans="12:12" x14ac:dyDescent="0.2">
      <c r="L413" s="23"/>
    </row>
    <row r="414" spans="12:12" x14ac:dyDescent="0.2">
      <c r="L414" s="23"/>
    </row>
    <row r="415" spans="12:12" x14ac:dyDescent="0.2">
      <c r="L415" s="23"/>
    </row>
    <row r="416" spans="12:12" x14ac:dyDescent="0.2">
      <c r="L416" s="23"/>
    </row>
    <row r="417" spans="12:12" x14ac:dyDescent="0.2">
      <c r="L417" s="23"/>
    </row>
    <row r="418" spans="12:12" x14ac:dyDescent="0.2">
      <c r="L418" s="23"/>
    </row>
    <row r="419" spans="12:12" x14ac:dyDescent="0.2">
      <c r="L419" s="23"/>
    </row>
    <row r="420" spans="12:12" x14ac:dyDescent="0.2">
      <c r="L420" s="23"/>
    </row>
    <row r="421" spans="12:12" x14ac:dyDescent="0.2">
      <c r="L421" s="23"/>
    </row>
    <row r="422" spans="12:12" x14ac:dyDescent="0.2">
      <c r="L422" s="23"/>
    </row>
    <row r="423" spans="12:12" x14ac:dyDescent="0.2">
      <c r="L423" s="23"/>
    </row>
    <row r="424" spans="12:12" x14ac:dyDescent="0.2">
      <c r="L424" s="23"/>
    </row>
    <row r="425" spans="12:12" x14ac:dyDescent="0.2">
      <c r="L425" s="23"/>
    </row>
    <row r="426" spans="12:12" x14ac:dyDescent="0.2">
      <c r="L426" s="23"/>
    </row>
    <row r="427" spans="12:12" x14ac:dyDescent="0.2">
      <c r="L427" s="23"/>
    </row>
    <row r="428" spans="12:12" x14ac:dyDescent="0.2">
      <c r="L428" s="23"/>
    </row>
    <row r="429" spans="12:12" x14ac:dyDescent="0.2">
      <c r="L429" s="23"/>
    </row>
    <row r="430" spans="12:12" x14ac:dyDescent="0.2">
      <c r="L430" s="23"/>
    </row>
    <row r="431" spans="12:12" x14ac:dyDescent="0.2">
      <c r="L431" s="23"/>
    </row>
    <row r="432" spans="12:12" x14ac:dyDescent="0.2">
      <c r="L432" s="23"/>
    </row>
    <row r="433" spans="12:12" x14ac:dyDescent="0.2">
      <c r="L433" s="23"/>
    </row>
    <row r="434" spans="12:12" x14ac:dyDescent="0.2">
      <c r="L434" s="23"/>
    </row>
    <row r="435" spans="12:12" x14ac:dyDescent="0.2">
      <c r="L435" s="23"/>
    </row>
    <row r="436" spans="12:12" x14ac:dyDescent="0.2">
      <c r="L436" s="23"/>
    </row>
    <row r="437" spans="12:12" x14ac:dyDescent="0.2">
      <c r="L437" s="23"/>
    </row>
    <row r="438" spans="12:12" x14ac:dyDescent="0.2">
      <c r="L438" s="23"/>
    </row>
    <row r="439" spans="12:12" x14ac:dyDescent="0.2">
      <c r="L439" s="23"/>
    </row>
    <row r="440" spans="12:12" x14ac:dyDescent="0.2">
      <c r="L440" s="23"/>
    </row>
    <row r="441" spans="12:12" x14ac:dyDescent="0.2">
      <c r="L441" s="23"/>
    </row>
    <row r="442" spans="12:12" x14ac:dyDescent="0.2">
      <c r="L442" s="23"/>
    </row>
    <row r="443" spans="12:12" x14ac:dyDescent="0.2">
      <c r="L443" s="23"/>
    </row>
    <row r="444" spans="12:12" x14ac:dyDescent="0.2">
      <c r="L444" s="23"/>
    </row>
    <row r="445" spans="12:12" x14ac:dyDescent="0.2">
      <c r="L445" s="23"/>
    </row>
    <row r="446" spans="12:12" x14ac:dyDescent="0.2">
      <c r="L446" s="23"/>
    </row>
    <row r="447" spans="12:12" x14ac:dyDescent="0.2">
      <c r="L447" s="23"/>
    </row>
    <row r="448" spans="12:12" x14ac:dyDescent="0.2">
      <c r="L448" s="23"/>
    </row>
    <row r="449" spans="12:12" x14ac:dyDescent="0.2">
      <c r="L449" s="23"/>
    </row>
    <row r="450" spans="12:12" x14ac:dyDescent="0.2">
      <c r="L450" s="23"/>
    </row>
    <row r="451" spans="12:12" x14ac:dyDescent="0.2">
      <c r="L451" s="23"/>
    </row>
    <row r="452" spans="12:12" x14ac:dyDescent="0.2">
      <c r="L452" s="23"/>
    </row>
    <row r="453" spans="12:12" x14ac:dyDescent="0.2">
      <c r="L453" s="23"/>
    </row>
    <row r="454" spans="12:12" x14ac:dyDescent="0.2">
      <c r="L454" s="23"/>
    </row>
    <row r="455" spans="12:12" x14ac:dyDescent="0.2">
      <c r="L455" s="23"/>
    </row>
    <row r="456" spans="12:12" x14ac:dyDescent="0.2">
      <c r="L456" s="23"/>
    </row>
    <row r="457" spans="12:12" x14ac:dyDescent="0.2">
      <c r="L457" s="23"/>
    </row>
    <row r="458" spans="12:12" x14ac:dyDescent="0.2">
      <c r="L458" s="23"/>
    </row>
    <row r="459" spans="12:12" x14ac:dyDescent="0.2">
      <c r="L459" s="23"/>
    </row>
    <row r="460" spans="12:12" x14ac:dyDescent="0.2">
      <c r="L460" s="23"/>
    </row>
    <row r="461" spans="12:12" x14ac:dyDescent="0.2">
      <c r="L461" s="23"/>
    </row>
    <row r="462" spans="12:12" x14ac:dyDescent="0.2">
      <c r="L462" s="23"/>
    </row>
    <row r="463" spans="12:12" x14ac:dyDescent="0.2">
      <c r="L463" s="23"/>
    </row>
    <row r="464" spans="12:12" x14ac:dyDescent="0.2">
      <c r="L464" s="23"/>
    </row>
    <row r="465" spans="12:12" x14ac:dyDescent="0.2">
      <c r="L465" s="23"/>
    </row>
    <row r="466" spans="12:12" x14ac:dyDescent="0.2">
      <c r="L466" s="23"/>
    </row>
    <row r="467" spans="12:12" x14ac:dyDescent="0.2">
      <c r="L467" s="23"/>
    </row>
    <row r="468" spans="12:12" x14ac:dyDescent="0.2">
      <c r="L468" s="23"/>
    </row>
    <row r="469" spans="12:12" x14ac:dyDescent="0.2">
      <c r="L469" s="23"/>
    </row>
    <row r="470" spans="12:12" x14ac:dyDescent="0.2">
      <c r="L470" s="23"/>
    </row>
    <row r="471" spans="12:12" x14ac:dyDescent="0.2">
      <c r="L471" s="23"/>
    </row>
    <row r="472" spans="12:12" x14ac:dyDescent="0.2">
      <c r="L472" s="23"/>
    </row>
    <row r="473" spans="12:12" x14ac:dyDescent="0.2">
      <c r="L473" s="23"/>
    </row>
    <row r="474" spans="12:12" x14ac:dyDescent="0.2">
      <c r="L474" s="23"/>
    </row>
    <row r="475" spans="12:12" x14ac:dyDescent="0.2">
      <c r="L475" s="23"/>
    </row>
    <row r="476" spans="12:12" x14ac:dyDescent="0.2">
      <c r="L476" s="23"/>
    </row>
    <row r="477" spans="12:12" x14ac:dyDescent="0.2">
      <c r="L477" s="23"/>
    </row>
    <row r="478" spans="12:12" x14ac:dyDescent="0.2">
      <c r="L478" s="23"/>
    </row>
    <row r="479" spans="12:12" x14ac:dyDescent="0.2">
      <c r="L479" s="23"/>
    </row>
    <row r="480" spans="12:12" x14ac:dyDescent="0.2">
      <c r="L480" s="23"/>
    </row>
    <row r="481" spans="12:12" x14ac:dyDescent="0.2">
      <c r="L481" s="23"/>
    </row>
    <row r="482" spans="12:12" x14ac:dyDescent="0.2">
      <c r="L482" s="23"/>
    </row>
    <row r="483" spans="12:12" x14ac:dyDescent="0.2">
      <c r="L483" s="23"/>
    </row>
    <row r="484" spans="12:12" x14ac:dyDescent="0.2">
      <c r="L484" s="23"/>
    </row>
    <row r="485" spans="12:12" x14ac:dyDescent="0.2">
      <c r="L485" s="23"/>
    </row>
    <row r="486" spans="12:12" x14ac:dyDescent="0.2">
      <c r="L486" s="23"/>
    </row>
    <row r="487" spans="12:12" x14ac:dyDescent="0.2">
      <c r="L487" s="23"/>
    </row>
    <row r="488" spans="12:12" x14ac:dyDescent="0.2">
      <c r="L488" s="23"/>
    </row>
    <row r="489" spans="12:12" x14ac:dyDescent="0.2">
      <c r="L489" s="23"/>
    </row>
    <row r="490" spans="12:12" x14ac:dyDescent="0.2">
      <c r="L490" s="23"/>
    </row>
    <row r="491" spans="12:12" x14ac:dyDescent="0.2">
      <c r="L491" s="23"/>
    </row>
    <row r="492" spans="12:12" x14ac:dyDescent="0.2">
      <c r="L492" s="23"/>
    </row>
    <row r="493" spans="12:12" x14ac:dyDescent="0.2">
      <c r="L493" s="23"/>
    </row>
    <row r="494" spans="12:12" x14ac:dyDescent="0.2">
      <c r="L494" s="23"/>
    </row>
    <row r="495" spans="12:12" x14ac:dyDescent="0.2">
      <c r="L495" s="23"/>
    </row>
    <row r="496" spans="12:12" x14ac:dyDescent="0.2">
      <c r="L496" s="23"/>
    </row>
    <row r="497" spans="12:12" x14ac:dyDescent="0.2">
      <c r="L497" s="23"/>
    </row>
    <row r="498" spans="12:12" x14ac:dyDescent="0.2">
      <c r="L498" s="23"/>
    </row>
    <row r="499" spans="12:12" x14ac:dyDescent="0.2">
      <c r="L499" s="23"/>
    </row>
    <row r="500" spans="12:12" x14ac:dyDescent="0.2">
      <c r="L500" s="23"/>
    </row>
    <row r="501" spans="12:12" x14ac:dyDescent="0.2">
      <c r="L501" s="23"/>
    </row>
    <row r="502" spans="12:12" x14ac:dyDescent="0.2">
      <c r="L502" s="23"/>
    </row>
    <row r="503" spans="12:12" x14ac:dyDescent="0.2">
      <c r="L503" s="23"/>
    </row>
    <row r="504" spans="12:12" x14ac:dyDescent="0.2">
      <c r="L504" s="23"/>
    </row>
    <row r="505" spans="12:12" x14ac:dyDescent="0.2">
      <c r="L505" s="23"/>
    </row>
    <row r="506" spans="12:12" x14ac:dyDescent="0.2">
      <c r="L506" s="23"/>
    </row>
    <row r="507" spans="12:12" x14ac:dyDescent="0.2">
      <c r="L507" s="23"/>
    </row>
    <row r="508" spans="12:12" x14ac:dyDescent="0.2">
      <c r="L508" s="23"/>
    </row>
    <row r="509" spans="12:12" x14ac:dyDescent="0.2">
      <c r="L509" s="23"/>
    </row>
    <row r="510" spans="12:12" x14ac:dyDescent="0.2">
      <c r="L510" s="23"/>
    </row>
    <row r="511" spans="12:12" x14ac:dyDescent="0.2">
      <c r="L511" s="23"/>
    </row>
    <row r="512" spans="12:12" x14ac:dyDescent="0.2">
      <c r="L512" s="23"/>
    </row>
    <row r="513" spans="12:12" x14ac:dyDescent="0.2">
      <c r="L513" s="23"/>
    </row>
    <row r="514" spans="12:12" x14ac:dyDescent="0.2">
      <c r="L514" s="23"/>
    </row>
    <row r="515" spans="12:12" x14ac:dyDescent="0.2">
      <c r="L515" s="23"/>
    </row>
    <row r="516" spans="12:12" x14ac:dyDescent="0.2">
      <c r="L516" s="23"/>
    </row>
    <row r="517" spans="12:12" x14ac:dyDescent="0.2">
      <c r="L517" s="23"/>
    </row>
    <row r="518" spans="12:12" x14ac:dyDescent="0.2">
      <c r="L518" s="23"/>
    </row>
    <row r="519" spans="12:12" x14ac:dyDescent="0.2">
      <c r="L519" s="23"/>
    </row>
    <row r="520" spans="12:12" x14ac:dyDescent="0.2">
      <c r="L520" s="23"/>
    </row>
    <row r="521" spans="12:12" x14ac:dyDescent="0.2">
      <c r="L521" s="23"/>
    </row>
    <row r="522" spans="12:12" x14ac:dyDescent="0.2">
      <c r="L522" s="23"/>
    </row>
    <row r="523" spans="12:12" x14ac:dyDescent="0.2">
      <c r="L523" s="23"/>
    </row>
    <row r="524" spans="12:12" x14ac:dyDescent="0.2">
      <c r="L524" s="23"/>
    </row>
    <row r="525" spans="12:12" x14ac:dyDescent="0.2">
      <c r="L525" s="23"/>
    </row>
    <row r="526" spans="12:12" x14ac:dyDescent="0.2">
      <c r="L526" s="23"/>
    </row>
    <row r="527" spans="12:12" x14ac:dyDescent="0.2">
      <c r="L527" s="23"/>
    </row>
    <row r="528" spans="12:12" x14ac:dyDescent="0.2">
      <c r="L528" s="23"/>
    </row>
    <row r="529" spans="12:12" x14ac:dyDescent="0.2">
      <c r="L529" s="23"/>
    </row>
    <row r="530" spans="12:12" x14ac:dyDescent="0.2">
      <c r="L530" s="23"/>
    </row>
    <row r="531" spans="12:12" x14ac:dyDescent="0.2">
      <c r="L531" s="23"/>
    </row>
    <row r="532" spans="12:12" x14ac:dyDescent="0.2">
      <c r="L532" s="23"/>
    </row>
    <row r="533" spans="12:12" x14ac:dyDescent="0.2">
      <c r="L533" s="23"/>
    </row>
    <row r="534" spans="12:12" x14ac:dyDescent="0.2">
      <c r="L534" s="23"/>
    </row>
    <row r="535" spans="12:12" x14ac:dyDescent="0.2">
      <c r="L535" s="23"/>
    </row>
    <row r="536" spans="12:12" x14ac:dyDescent="0.2">
      <c r="L536" s="23"/>
    </row>
    <row r="537" spans="12:12" x14ac:dyDescent="0.2">
      <c r="L537" s="23"/>
    </row>
    <row r="538" spans="12:12" x14ac:dyDescent="0.2">
      <c r="L538" s="23"/>
    </row>
    <row r="539" spans="12:12" x14ac:dyDescent="0.2">
      <c r="L539" s="23"/>
    </row>
    <row r="540" spans="12:12" x14ac:dyDescent="0.2">
      <c r="L540" s="23"/>
    </row>
    <row r="541" spans="12:12" x14ac:dyDescent="0.2">
      <c r="L541" s="23"/>
    </row>
    <row r="542" spans="12:12" x14ac:dyDescent="0.2">
      <c r="L542" s="23"/>
    </row>
    <row r="543" spans="12:12" x14ac:dyDescent="0.2">
      <c r="L543" s="23"/>
    </row>
    <row r="544" spans="12:12" x14ac:dyDescent="0.2">
      <c r="L544" s="23"/>
    </row>
    <row r="545" spans="12:12" x14ac:dyDescent="0.2">
      <c r="L545" s="23"/>
    </row>
    <row r="546" spans="12:12" x14ac:dyDescent="0.2">
      <c r="L546" s="23"/>
    </row>
    <row r="547" spans="12:12" x14ac:dyDescent="0.2">
      <c r="L547" s="23"/>
    </row>
    <row r="548" spans="12:12" x14ac:dyDescent="0.2">
      <c r="L548" s="23"/>
    </row>
    <row r="549" spans="12:12" x14ac:dyDescent="0.2">
      <c r="L549" s="23"/>
    </row>
    <row r="550" spans="12:12" x14ac:dyDescent="0.2">
      <c r="L550" s="23"/>
    </row>
    <row r="551" spans="12:12" x14ac:dyDescent="0.2">
      <c r="L551" s="23"/>
    </row>
    <row r="552" spans="12:12" x14ac:dyDescent="0.2">
      <c r="L552" s="23"/>
    </row>
    <row r="553" spans="12:12" x14ac:dyDescent="0.2">
      <c r="L553" s="23"/>
    </row>
    <row r="554" spans="12:12" x14ac:dyDescent="0.2">
      <c r="L554" s="23"/>
    </row>
    <row r="555" spans="12:12" x14ac:dyDescent="0.2">
      <c r="L555" s="23"/>
    </row>
    <row r="556" spans="12:12" x14ac:dyDescent="0.2">
      <c r="L556" s="23"/>
    </row>
    <row r="557" spans="12:12" x14ac:dyDescent="0.2">
      <c r="L557" s="23"/>
    </row>
    <row r="558" spans="12:12" x14ac:dyDescent="0.2">
      <c r="L558" s="23"/>
    </row>
    <row r="559" spans="12:12" x14ac:dyDescent="0.2">
      <c r="L559" s="23"/>
    </row>
    <row r="560" spans="12:12" x14ac:dyDescent="0.2">
      <c r="L560" s="23"/>
    </row>
    <row r="561" spans="12:12" x14ac:dyDescent="0.2">
      <c r="L561" s="23"/>
    </row>
    <row r="562" spans="12:12" x14ac:dyDescent="0.2">
      <c r="L562" s="23"/>
    </row>
    <row r="563" spans="12:12" x14ac:dyDescent="0.2">
      <c r="L563" s="23"/>
    </row>
    <row r="564" spans="12:12" x14ac:dyDescent="0.2">
      <c r="L564" s="23"/>
    </row>
    <row r="565" spans="12:12" x14ac:dyDescent="0.2">
      <c r="L565" s="23"/>
    </row>
    <row r="566" spans="12:12" x14ac:dyDescent="0.2">
      <c r="L566" s="23"/>
    </row>
    <row r="567" spans="12:12" x14ac:dyDescent="0.2">
      <c r="L567" s="23"/>
    </row>
    <row r="568" spans="12:12" x14ac:dyDescent="0.2">
      <c r="L568" s="23"/>
    </row>
    <row r="569" spans="12:12" x14ac:dyDescent="0.2">
      <c r="L569" s="23"/>
    </row>
    <row r="570" spans="12:12" x14ac:dyDescent="0.2">
      <c r="L570" s="23"/>
    </row>
    <row r="571" spans="12:12" x14ac:dyDescent="0.2">
      <c r="L571" s="23"/>
    </row>
    <row r="572" spans="12:12" x14ac:dyDescent="0.2">
      <c r="L572" s="23"/>
    </row>
    <row r="573" spans="12:12" x14ac:dyDescent="0.2">
      <c r="L573" s="23"/>
    </row>
    <row r="574" spans="12:12" x14ac:dyDescent="0.2">
      <c r="L574" s="23"/>
    </row>
    <row r="575" spans="12:12" x14ac:dyDescent="0.2">
      <c r="L575" s="23"/>
    </row>
    <row r="576" spans="12:12" x14ac:dyDescent="0.2">
      <c r="L576" s="23"/>
    </row>
    <row r="577" spans="12:12" x14ac:dyDescent="0.2">
      <c r="L577" s="23"/>
    </row>
    <row r="578" spans="12:12" x14ac:dyDescent="0.2">
      <c r="L578" s="23"/>
    </row>
    <row r="579" spans="12:12" x14ac:dyDescent="0.2">
      <c r="L579" s="23"/>
    </row>
    <row r="580" spans="12:12" x14ac:dyDescent="0.2">
      <c r="L580" s="23"/>
    </row>
    <row r="581" spans="12:12" x14ac:dyDescent="0.2">
      <c r="L581" s="23"/>
    </row>
    <row r="582" spans="12:12" x14ac:dyDescent="0.2">
      <c r="L582" s="23"/>
    </row>
    <row r="583" spans="12:12" x14ac:dyDescent="0.2">
      <c r="L583" s="23"/>
    </row>
    <row r="584" spans="12:12" x14ac:dyDescent="0.2">
      <c r="L584" s="23"/>
    </row>
    <row r="585" spans="12:12" x14ac:dyDescent="0.2">
      <c r="L585" s="23"/>
    </row>
    <row r="586" spans="12:12" x14ac:dyDescent="0.2">
      <c r="L586" s="23"/>
    </row>
    <row r="587" spans="12:12" x14ac:dyDescent="0.2">
      <c r="L587" s="23"/>
    </row>
    <row r="588" spans="12:12" x14ac:dyDescent="0.2">
      <c r="L588" s="23"/>
    </row>
    <row r="589" spans="12:12" x14ac:dyDescent="0.2">
      <c r="L589" s="23"/>
    </row>
    <row r="590" spans="12:12" x14ac:dyDescent="0.2">
      <c r="L590" s="23"/>
    </row>
    <row r="591" spans="12:12" x14ac:dyDescent="0.2">
      <c r="L591" s="23"/>
    </row>
    <row r="592" spans="12:12" x14ac:dyDescent="0.2">
      <c r="L592" s="23"/>
    </row>
    <row r="593" spans="12:12" x14ac:dyDescent="0.2">
      <c r="L593" s="23"/>
    </row>
    <row r="594" spans="12:12" x14ac:dyDescent="0.2">
      <c r="L594" s="23"/>
    </row>
    <row r="595" spans="12:12" x14ac:dyDescent="0.2">
      <c r="L595" s="23"/>
    </row>
    <row r="596" spans="12:12" x14ac:dyDescent="0.2">
      <c r="L596" s="23"/>
    </row>
    <row r="597" spans="12:12" x14ac:dyDescent="0.2">
      <c r="L597" s="23"/>
    </row>
    <row r="598" spans="12:12" x14ac:dyDescent="0.2">
      <c r="L598" s="23"/>
    </row>
    <row r="599" spans="12:12" x14ac:dyDescent="0.2">
      <c r="L599" s="23"/>
    </row>
    <row r="600" spans="12:12" x14ac:dyDescent="0.2">
      <c r="L600" s="23"/>
    </row>
    <row r="601" spans="12:12" x14ac:dyDescent="0.2">
      <c r="L601" s="23"/>
    </row>
    <row r="602" spans="12:12" x14ac:dyDescent="0.2">
      <c r="L602" s="23"/>
    </row>
    <row r="603" spans="12:12" x14ac:dyDescent="0.2">
      <c r="L603" s="23"/>
    </row>
    <row r="604" spans="12:12" x14ac:dyDescent="0.2">
      <c r="L604" s="23"/>
    </row>
    <row r="605" spans="12:12" x14ac:dyDescent="0.2">
      <c r="L605" s="23"/>
    </row>
    <row r="606" spans="12:12" x14ac:dyDescent="0.2">
      <c r="L606" s="23"/>
    </row>
    <row r="607" spans="12:12" x14ac:dyDescent="0.2">
      <c r="L607" s="23"/>
    </row>
    <row r="608" spans="12:12" x14ac:dyDescent="0.2">
      <c r="L608" s="23"/>
    </row>
    <row r="609" spans="12:12" x14ac:dyDescent="0.2">
      <c r="L609" s="23"/>
    </row>
    <row r="610" spans="12:12" x14ac:dyDescent="0.2">
      <c r="L610" s="23"/>
    </row>
    <row r="611" spans="12:12" x14ac:dyDescent="0.2">
      <c r="L611" s="23"/>
    </row>
    <row r="612" spans="12:12" x14ac:dyDescent="0.2">
      <c r="L612" s="23"/>
    </row>
    <row r="613" spans="12:12" x14ac:dyDescent="0.2">
      <c r="L613" s="23"/>
    </row>
    <row r="614" spans="12:12" x14ac:dyDescent="0.2">
      <c r="L614" s="23"/>
    </row>
    <row r="615" spans="12:12" x14ac:dyDescent="0.2">
      <c r="L615" s="23"/>
    </row>
    <row r="616" spans="12:12" x14ac:dyDescent="0.2">
      <c r="L616" s="23"/>
    </row>
    <row r="617" spans="12:12" x14ac:dyDescent="0.2">
      <c r="L617" s="23"/>
    </row>
    <row r="618" spans="12:12" x14ac:dyDescent="0.2">
      <c r="L618" s="23"/>
    </row>
    <row r="619" spans="12:12" x14ac:dyDescent="0.2">
      <c r="L619" s="23"/>
    </row>
    <row r="620" spans="12:12" x14ac:dyDescent="0.2">
      <c r="L620" s="23"/>
    </row>
    <row r="621" spans="12:12" x14ac:dyDescent="0.2">
      <c r="L621" s="23"/>
    </row>
    <row r="622" spans="12:12" x14ac:dyDescent="0.2">
      <c r="L622" s="23"/>
    </row>
    <row r="623" spans="12:12" x14ac:dyDescent="0.2">
      <c r="L623" s="23"/>
    </row>
    <row r="624" spans="12:12" x14ac:dyDescent="0.2">
      <c r="L624" s="23"/>
    </row>
    <row r="625" spans="12:12" x14ac:dyDescent="0.2">
      <c r="L625" s="23"/>
    </row>
    <row r="626" spans="12:12" x14ac:dyDescent="0.2">
      <c r="L626" s="23"/>
    </row>
    <row r="627" spans="12:12" x14ac:dyDescent="0.2">
      <c r="L627" s="23"/>
    </row>
    <row r="628" spans="12:12" x14ac:dyDescent="0.2">
      <c r="L628" s="23"/>
    </row>
    <row r="629" spans="12:12" x14ac:dyDescent="0.2">
      <c r="L629" s="23"/>
    </row>
    <row r="630" spans="12:12" x14ac:dyDescent="0.2">
      <c r="L630" s="23"/>
    </row>
    <row r="631" spans="12:12" x14ac:dyDescent="0.2">
      <c r="L631" s="23"/>
    </row>
    <row r="632" spans="12:12" x14ac:dyDescent="0.2">
      <c r="L632" s="23"/>
    </row>
    <row r="633" spans="12:12" x14ac:dyDescent="0.2">
      <c r="L633" s="23"/>
    </row>
    <row r="634" spans="12:12" x14ac:dyDescent="0.2">
      <c r="L634" s="23"/>
    </row>
    <row r="635" spans="12:12" x14ac:dyDescent="0.2">
      <c r="L635" s="23"/>
    </row>
    <row r="636" spans="12:12" x14ac:dyDescent="0.2">
      <c r="L636" s="23"/>
    </row>
    <row r="637" spans="12:12" x14ac:dyDescent="0.2">
      <c r="L637" s="23"/>
    </row>
    <row r="638" spans="12:12" x14ac:dyDescent="0.2">
      <c r="L638" s="23"/>
    </row>
    <row r="639" spans="12:12" x14ac:dyDescent="0.2">
      <c r="L639" s="23"/>
    </row>
    <row r="640" spans="12:12" x14ac:dyDescent="0.2">
      <c r="L640" s="23"/>
    </row>
    <row r="641" spans="12:12" x14ac:dyDescent="0.2">
      <c r="L641" s="23"/>
    </row>
    <row r="642" spans="12:12" x14ac:dyDescent="0.2">
      <c r="L642" s="23"/>
    </row>
    <row r="643" spans="12:12" x14ac:dyDescent="0.2">
      <c r="L643" s="23"/>
    </row>
    <row r="644" spans="12:12" x14ac:dyDescent="0.2">
      <c r="L644" s="23"/>
    </row>
    <row r="645" spans="12:12" x14ac:dyDescent="0.2">
      <c r="L645" s="23"/>
    </row>
    <row r="646" spans="12:12" x14ac:dyDescent="0.2">
      <c r="L646" s="23"/>
    </row>
    <row r="647" spans="12:12" x14ac:dyDescent="0.2">
      <c r="L647" s="23"/>
    </row>
    <row r="648" spans="12:12" x14ac:dyDescent="0.2">
      <c r="L648" s="23"/>
    </row>
    <row r="649" spans="12:12" x14ac:dyDescent="0.2">
      <c r="L649" s="23"/>
    </row>
    <row r="650" spans="12:12" x14ac:dyDescent="0.2">
      <c r="L650" s="23"/>
    </row>
    <row r="651" spans="12:12" x14ac:dyDescent="0.2">
      <c r="L651" s="23"/>
    </row>
    <row r="652" spans="12:12" x14ac:dyDescent="0.2">
      <c r="L652" s="23"/>
    </row>
    <row r="653" spans="12:12" x14ac:dyDescent="0.2">
      <c r="L653" s="23"/>
    </row>
    <row r="654" spans="12:12" x14ac:dyDescent="0.2">
      <c r="L654" s="23"/>
    </row>
    <row r="655" spans="12:12" x14ac:dyDescent="0.2">
      <c r="L655" s="23"/>
    </row>
    <row r="656" spans="12:12" x14ac:dyDescent="0.2">
      <c r="L656" s="23"/>
    </row>
    <row r="657" spans="12:12" x14ac:dyDescent="0.2">
      <c r="L657" s="23"/>
    </row>
    <row r="658" spans="12:12" x14ac:dyDescent="0.2">
      <c r="L658" s="23"/>
    </row>
    <row r="659" spans="12:12" x14ac:dyDescent="0.2">
      <c r="L659" s="23"/>
    </row>
    <row r="660" spans="12:12" x14ac:dyDescent="0.2">
      <c r="L660" s="23"/>
    </row>
    <row r="661" spans="12:12" x14ac:dyDescent="0.2">
      <c r="L661" s="23"/>
    </row>
    <row r="662" spans="12:12" x14ac:dyDescent="0.2">
      <c r="L662" s="23"/>
    </row>
    <row r="663" spans="12:12" x14ac:dyDescent="0.2">
      <c r="L663" s="23"/>
    </row>
    <row r="664" spans="12:12" x14ac:dyDescent="0.2">
      <c r="L664" s="23"/>
    </row>
    <row r="665" spans="12:12" x14ac:dyDescent="0.2">
      <c r="L665" s="23"/>
    </row>
    <row r="666" spans="12:12" x14ac:dyDescent="0.2">
      <c r="L666" s="23"/>
    </row>
    <row r="667" spans="12:12" x14ac:dyDescent="0.2">
      <c r="L667" s="23"/>
    </row>
    <row r="668" spans="12:12" x14ac:dyDescent="0.2">
      <c r="L668" s="23"/>
    </row>
    <row r="669" spans="12:12" x14ac:dyDescent="0.2">
      <c r="L669" s="23"/>
    </row>
    <row r="670" spans="12:12" x14ac:dyDescent="0.2">
      <c r="L670" s="23"/>
    </row>
    <row r="671" spans="12:12" x14ac:dyDescent="0.2">
      <c r="L671" s="23"/>
    </row>
    <row r="672" spans="12:12" x14ac:dyDescent="0.2">
      <c r="L672" s="23"/>
    </row>
    <row r="673" spans="12:12" x14ac:dyDescent="0.2">
      <c r="L673" s="23"/>
    </row>
    <row r="674" spans="12:12" x14ac:dyDescent="0.2">
      <c r="L674" s="23"/>
    </row>
    <row r="675" spans="12:12" x14ac:dyDescent="0.2">
      <c r="L675" s="23"/>
    </row>
    <row r="676" spans="12:12" x14ac:dyDescent="0.2">
      <c r="L676" s="23"/>
    </row>
    <row r="677" spans="12:12" x14ac:dyDescent="0.2">
      <c r="L677" s="23"/>
    </row>
    <row r="678" spans="12:12" x14ac:dyDescent="0.2">
      <c r="L678" s="23"/>
    </row>
    <row r="679" spans="12:12" x14ac:dyDescent="0.2">
      <c r="L679" s="23"/>
    </row>
    <row r="680" spans="12:12" x14ac:dyDescent="0.2">
      <c r="L680" s="23"/>
    </row>
    <row r="681" spans="12:12" x14ac:dyDescent="0.2">
      <c r="L681" s="23"/>
    </row>
    <row r="682" spans="12:12" x14ac:dyDescent="0.2">
      <c r="L682" s="23"/>
    </row>
    <row r="683" spans="12:12" x14ac:dyDescent="0.2">
      <c r="L683" s="23"/>
    </row>
    <row r="684" spans="12:12" x14ac:dyDescent="0.2">
      <c r="L684" s="23"/>
    </row>
    <row r="685" spans="12:12" x14ac:dyDescent="0.2">
      <c r="L685" s="23"/>
    </row>
    <row r="686" spans="12:12" x14ac:dyDescent="0.2">
      <c r="L686" s="23"/>
    </row>
    <row r="687" spans="12:12" x14ac:dyDescent="0.2">
      <c r="L687" s="23"/>
    </row>
    <row r="688" spans="12:12" x14ac:dyDescent="0.2">
      <c r="L688" s="23"/>
    </row>
    <row r="689" spans="12:12" x14ac:dyDescent="0.2">
      <c r="L689" s="23"/>
    </row>
    <row r="690" spans="12:12" x14ac:dyDescent="0.2">
      <c r="L690" s="23"/>
    </row>
    <row r="691" spans="12:12" x14ac:dyDescent="0.2">
      <c r="L691" s="23"/>
    </row>
    <row r="692" spans="12:12" x14ac:dyDescent="0.2">
      <c r="L692" s="23"/>
    </row>
    <row r="693" spans="12:12" x14ac:dyDescent="0.2">
      <c r="L693" s="23"/>
    </row>
    <row r="694" spans="12:12" x14ac:dyDescent="0.2">
      <c r="L694" s="23"/>
    </row>
    <row r="695" spans="12:12" x14ac:dyDescent="0.2">
      <c r="L695" s="23"/>
    </row>
    <row r="696" spans="12:12" x14ac:dyDescent="0.2">
      <c r="L696" s="23"/>
    </row>
    <row r="697" spans="12:12" x14ac:dyDescent="0.2">
      <c r="L697" s="23"/>
    </row>
    <row r="698" spans="12:12" x14ac:dyDescent="0.2">
      <c r="L698" s="23"/>
    </row>
    <row r="699" spans="12:12" x14ac:dyDescent="0.2">
      <c r="L699" s="23"/>
    </row>
    <row r="700" spans="12:12" x14ac:dyDescent="0.2">
      <c r="L700" s="23"/>
    </row>
    <row r="701" spans="12:12" x14ac:dyDescent="0.2">
      <c r="L701" s="23"/>
    </row>
    <row r="702" spans="12:12" x14ac:dyDescent="0.2">
      <c r="L702" s="23"/>
    </row>
    <row r="703" spans="12:12" x14ac:dyDescent="0.2">
      <c r="L703" s="23"/>
    </row>
    <row r="704" spans="12:12" x14ac:dyDescent="0.2">
      <c r="L704" s="23"/>
    </row>
    <row r="705" spans="12:12" x14ac:dyDescent="0.2">
      <c r="L705" s="23"/>
    </row>
    <row r="706" spans="12:12" x14ac:dyDescent="0.2">
      <c r="L706" s="23"/>
    </row>
    <row r="707" spans="12:12" x14ac:dyDescent="0.2">
      <c r="L707" s="23"/>
    </row>
    <row r="708" spans="12:12" x14ac:dyDescent="0.2">
      <c r="L708" s="23"/>
    </row>
    <row r="709" spans="12:12" x14ac:dyDescent="0.2">
      <c r="L709" s="23"/>
    </row>
    <row r="710" spans="12:12" x14ac:dyDescent="0.2">
      <c r="L710" s="23"/>
    </row>
    <row r="711" spans="12:12" x14ac:dyDescent="0.2">
      <c r="L711" s="23"/>
    </row>
    <row r="712" spans="12:12" x14ac:dyDescent="0.2">
      <c r="L712" s="23"/>
    </row>
    <row r="713" spans="12:12" x14ac:dyDescent="0.2">
      <c r="L713" s="23"/>
    </row>
    <row r="714" spans="12:12" x14ac:dyDescent="0.2">
      <c r="L714" s="23"/>
    </row>
    <row r="715" spans="12:12" x14ac:dyDescent="0.2">
      <c r="L715" s="23"/>
    </row>
    <row r="716" spans="12:12" x14ac:dyDescent="0.2">
      <c r="L716" s="23"/>
    </row>
    <row r="717" spans="12:12" x14ac:dyDescent="0.2">
      <c r="L717" s="23"/>
    </row>
    <row r="718" spans="12:12" x14ac:dyDescent="0.2">
      <c r="L718" s="23"/>
    </row>
    <row r="719" spans="12:12" x14ac:dyDescent="0.2">
      <c r="L719" s="23"/>
    </row>
    <row r="720" spans="12:12" x14ac:dyDescent="0.2">
      <c r="L720" s="23"/>
    </row>
    <row r="721" spans="12:12" x14ac:dyDescent="0.2">
      <c r="L721" s="23"/>
    </row>
    <row r="722" spans="12:12" x14ac:dyDescent="0.2">
      <c r="L722" s="23"/>
    </row>
    <row r="723" spans="12:12" x14ac:dyDescent="0.2">
      <c r="L723" s="23"/>
    </row>
    <row r="724" spans="12:12" x14ac:dyDescent="0.2">
      <c r="L724" s="23"/>
    </row>
    <row r="725" spans="12:12" x14ac:dyDescent="0.2">
      <c r="L725" s="23"/>
    </row>
    <row r="726" spans="12:12" x14ac:dyDescent="0.2">
      <c r="L726" s="23"/>
    </row>
    <row r="727" spans="12:12" x14ac:dyDescent="0.2">
      <c r="L727" s="23"/>
    </row>
    <row r="728" spans="12:12" x14ac:dyDescent="0.2">
      <c r="L728" s="23"/>
    </row>
    <row r="729" spans="12:12" x14ac:dyDescent="0.2">
      <c r="L729" s="23"/>
    </row>
    <row r="730" spans="12:12" x14ac:dyDescent="0.2">
      <c r="L730" s="23"/>
    </row>
    <row r="731" spans="12:12" x14ac:dyDescent="0.2">
      <c r="L731" s="23"/>
    </row>
    <row r="732" spans="12:12" x14ac:dyDescent="0.2">
      <c r="L732" s="23"/>
    </row>
    <row r="733" spans="12:12" x14ac:dyDescent="0.2">
      <c r="L733" s="23"/>
    </row>
    <row r="734" spans="12:12" x14ac:dyDescent="0.2">
      <c r="L734" s="23"/>
    </row>
    <row r="735" spans="12:12" x14ac:dyDescent="0.2">
      <c r="L735" s="23"/>
    </row>
    <row r="736" spans="12:12" x14ac:dyDescent="0.2">
      <c r="L736" s="23"/>
    </row>
    <row r="737" spans="12:12" x14ac:dyDescent="0.2">
      <c r="L737" s="23"/>
    </row>
    <row r="738" spans="12:12" x14ac:dyDescent="0.2">
      <c r="L738" s="23"/>
    </row>
    <row r="739" spans="12:12" x14ac:dyDescent="0.2">
      <c r="L739" s="23"/>
    </row>
    <row r="740" spans="12:12" x14ac:dyDescent="0.2">
      <c r="L740" s="23"/>
    </row>
    <row r="741" spans="12:12" x14ac:dyDescent="0.2">
      <c r="L741" s="23"/>
    </row>
    <row r="742" spans="12:12" x14ac:dyDescent="0.2">
      <c r="L742" s="23"/>
    </row>
    <row r="743" spans="12:12" x14ac:dyDescent="0.2">
      <c r="L743" s="23"/>
    </row>
    <row r="744" spans="12:12" x14ac:dyDescent="0.2">
      <c r="L744" s="23"/>
    </row>
    <row r="745" spans="12:12" x14ac:dyDescent="0.2">
      <c r="L745" s="23"/>
    </row>
    <row r="746" spans="12:12" x14ac:dyDescent="0.2">
      <c r="L746" s="23"/>
    </row>
    <row r="747" spans="12:12" x14ac:dyDescent="0.2">
      <c r="L747" s="23"/>
    </row>
    <row r="748" spans="12:12" x14ac:dyDescent="0.2">
      <c r="L748" s="23"/>
    </row>
    <row r="749" spans="12:12" x14ac:dyDescent="0.2">
      <c r="L749" s="23"/>
    </row>
    <row r="750" spans="12:12" x14ac:dyDescent="0.2">
      <c r="L750" s="23"/>
    </row>
    <row r="751" spans="12:12" x14ac:dyDescent="0.2">
      <c r="L751" s="23"/>
    </row>
    <row r="752" spans="12:12" x14ac:dyDescent="0.2">
      <c r="L752" s="23"/>
    </row>
    <row r="753" spans="12:12" x14ac:dyDescent="0.2">
      <c r="L753" s="23"/>
    </row>
    <row r="754" spans="12:12" x14ac:dyDescent="0.2">
      <c r="L754" s="23"/>
    </row>
    <row r="755" spans="12:12" x14ac:dyDescent="0.2">
      <c r="L755" s="23"/>
    </row>
    <row r="756" spans="12:12" x14ac:dyDescent="0.2">
      <c r="L756" s="23"/>
    </row>
    <row r="757" spans="12:12" x14ac:dyDescent="0.2">
      <c r="L757" s="23"/>
    </row>
    <row r="758" spans="12:12" x14ac:dyDescent="0.2">
      <c r="L758" s="23"/>
    </row>
    <row r="759" spans="12:12" x14ac:dyDescent="0.2">
      <c r="L759" s="23"/>
    </row>
    <row r="760" spans="12:12" x14ac:dyDescent="0.2">
      <c r="L760" s="23"/>
    </row>
    <row r="761" spans="12:12" x14ac:dyDescent="0.2">
      <c r="L761" s="23"/>
    </row>
    <row r="762" spans="12:12" x14ac:dyDescent="0.2">
      <c r="L762" s="23"/>
    </row>
    <row r="763" spans="12:12" x14ac:dyDescent="0.2">
      <c r="L763" s="23"/>
    </row>
    <row r="764" spans="12:12" x14ac:dyDescent="0.2">
      <c r="L764" s="23"/>
    </row>
    <row r="765" spans="12:12" x14ac:dyDescent="0.2">
      <c r="L765" s="23"/>
    </row>
    <row r="766" spans="12:12" x14ac:dyDescent="0.2">
      <c r="L766" s="23"/>
    </row>
    <row r="767" spans="12:12" x14ac:dyDescent="0.2">
      <c r="L767" s="23"/>
    </row>
    <row r="768" spans="12:12" x14ac:dyDescent="0.2">
      <c r="L768" s="23"/>
    </row>
    <row r="769" spans="12:12" x14ac:dyDescent="0.2">
      <c r="L769" s="23"/>
    </row>
    <row r="770" spans="12:12" x14ac:dyDescent="0.2">
      <c r="L770" s="23"/>
    </row>
    <row r="771" spans="12:12" x14ac:dyDescent="0.2">
      <c r="L771" s="23"/>
    </row>
    <row r="772" spans="12:12" x14ac:dyDescent="0.2">
      <c r="L772" s="23"/>
    </row>
    <row r="773" spans="12:12" x14ac:dyDescent="0.2">
      <c r="L773" s="23"/>
    </row>
    <row r="774" spans="12:12" x14ac:dyDescent="0.2">
      <c r="L774" s="23"/>
    </row>
    <row r="775" spans="12:12" x14ac:dyDescent="0.2">
      <c r="L775" s="23"/>
    </row>
    <row r="776" spans="12:12" x14ac:dyDescent="0.2">
      <c r="L776" s="23"/>
    </row>
    <row r="777" spans="12:12" x14ac:dyDescent="0.2">
      <c r="L777" s="23"/>
    </row>
    <row r="778" spans="12:12" x14ac:dyDescent="0.2">
      <c r="L778" s="23"/>
    </row>
    <row r="779" spans="12:12" x14ac:dyDescent="0.2">
      <c r="L779" s="23"/>
    </row>
    <row r="780" spans="12:12" x14ac:dyDescent="0.2">
      <c r="L780" s="23"/>
    </row>
    <row r="781" spans="12:12" x14ac:dyDescent="0.2">
      <c r="L781" s="23"/>
    </row>
    <row r="782" spans="12:12" x14ac:dyDescent="0.2">
      <c r="L782" s="23"/>
    </row>
    <row r="783" spans="12:12" x14ac:dyDescent="0.2">
      <c r="L783" s="23"/>
    </row>
    <row r="784" spans="12:12" x14ac:dyDescent="0.2">
      <c r="L784" s="23"/>
    </row>
    <row r="785" spans="12:12" x14ac:dyDescent="0.2">
      <c r="L785" s="23"/>
    </row>
    <row r="786" spans="12:12" x14ac:dyDescent="0.2">
      <c r="L786" s="23"/>
    </row>
    <row r="787" spans="12:12" x14ac:dyDescent="0.2">
      <c r="L787" s="23"/>
    </row>
    <row r="788" spans="12:12" x14ac:dyDescent="0.2">
      <c r="L788" s="23"/>
    </row>
    <row r="789" spans="12:12" x14ac:dyDescent="0.2">
      <c r="L789" s="23"/>
    </row>
    <row r="790" spans="12:12" x14ac:dyDescent="0.2">
      <c r="L790" s="23"/>
    </row>
    <row r="791" spans="12:12" x14ac:dyDescent="0.2">
      <c r="L791" s="23"/>
    </row>
    <row r="792" spans="12:12" x14ac:dyDescent="0.2">
      <c r="L792" s="23"/>
    </row>
    <row r="793" spans="12:12" x14ac:dyDescent="0.2">
      <c r="L793" s="23"/>
    </row>
    <row r="794" spans="12:12" x14ac:dyDescent="0.2">
      <c r="L794" s="23"/>
    </row>
    <row r="795" spans="12:12" x14ac:dyDescent="0.2">
      <c r="L795" s="23"/>
    </row>
    <row r="796" spans="12:12" x14ac:dyDescent="0.2">
      <c r="L796" s="23"/>
    </row>
    <row r="797" spans="12:12" x14ac:dyDescent="0.2">
      <c r="L797" s="23"/>
    </row>
    <row r="798" spans="12:12" x14ac:dyDescent="0.2">
      <c r="L798" s="23"/>
    </row>
    <row r="799" spans="12:12" x14ac:dyDescent="0.2">
      <c r="L799" s="23"/>
    </row>
    <row r="800" spans="12:12" x14ac:dyDescent="0.2">
      <c r="L800" s="23"/>
    </row>
    <row r="801" spans="12:12" x14ac:dyDescent="0.2">
      <c r="L801" s="23"/>
    </row>
    <row r="802" spans="12:12" x14ac:dyDescent="0.2">
      <c r="L802" s="23"/>
    </row>
    <row r="803" spans="12:12" x14ac:dyDescent="0.2">
      <c r="L803" s="23"/>
    </row>
    <row r="804" spans="12:12" x14ac:dyDescent="0.2">
      <c r="L804" s="23"/>
    </row>
    <row r="805" spans="12:12" x14ac:dyDescent="0.2">
      <c r="L805" s="23"/>
    </row>
    <row r="806" spans="12:12" x14ac:dyDescent="0.2">
      <c r="L806" s="23"/>
    </row>
    <row r="807" spans="12:12" x14ac:dyDescent="0.2">
      <c r="L807" s="23"/>
    </row>
    <row r="808" spans="12:12" x14ac:dyDescent="0.2">
      <c r="L808" s="23"/>
    </row>
    <row r="809" spans="12:12" x14ac:dyDescent="0.2">
      <c r="L809" s="23"/>
    </row>
    <row r="810" spans="12:12" x14ac:dyDescent="0.2">
      <c r="L810" s="23"/>
    </row>
    <row r="811" spans="12:12" x14ac:dyDescent="0.2">
      <c r="L811" s="23"/>
    </row>
    <row r="812" spans="12:12" x14ac:dyDescent="0.2">
      <c r="L812" s="23"/>
    </row>
    <row r="813" spans="12:12" x14ac:dyDescent="0.2">
      <c r="L813" s="23"/>
    </row>
    <row r="814" spans="12:12" x14ac:dyDescent="0.2">
      <c r="L814" s="23"/>
    </row>
    <row r="815" spans="12:12" x14ac:dyDescent="0.2">
      <c r="L815" s="23"/>
    </row>
    <row r="816" spans="12:12" x14ac:dyDescent="0.2">
      <c r="L816" s="23"/>
    </row>
    <row r="817" spans="12:12" x14ac:dyDescent="0.2">
      <c r="L817" s="23"/>
    </row>
    <row r="818" spans="12:12" x14ac:dyDescent="0.2">
      <c r="L818" s="23"/>
    </row>
    <row r="819" spans="12:12" x14ac:dyDescent="0.2">
      <c r="L819" s="23"/>
    </row>
    <row r="820" spans="12:12" x14ac:dyDescent="0.2">
      <c r="L820" s="23"/>
    </row>
    <row r="821" spans="12:12" x14ac:dyDescent="0.2">
      <c r="L821" s="23"/>
    </row>
    <row r="822" spans="12:12" x14ac:dyDescent="0.2">
      <c r="L822" s="23"/>
    </row>
    <row r="823" spans="12:12" x14ac:dyDescent="0.2">
      <c r="L823" s="23"/>
    </row>
    <row r="824" spans="12:12" x14ac:dyDescent="0.2">
      <c r="L824" s="23"/>
    </row>
    <row r="825" spans="12:12" x14ac:dyDescent="0.2">
      <c r="L825" s="23"/>
    </row>
    <row r="826" spans="12:12" x14ac:dyDescent="0.2">
      <c r="L826" s="23"/>
    </row>
    <row r="827" spans="12:12" x14ac:dyDescent="0.2">
      <c r="L827" s="23"/>
    </row>
    <row r="828" spans="12:12" x14ac:dyDescent="0.2">
      <c r="L828" s="23"/>
    </row>
    <row r="829" spans="12:12" x14ac:dyDescent="0.2">
      <c r="L829" s="23"/>
    </row>
    <row r="830" spans="12:12" x14ac:dyDescent="0.2">
      <c r="L830" s="23"/>
    </row>
    <row r="831" spans="12:12" x14ac:dyDescent="0.2">
      <c r="L831" s="23"/>
    </row>
    <row r="832" spans="12:12" x14ac:dyDescent="0.2">
      <c r="L832" s="23"/>
    </row>
    <row r="833" spans="12:12" x14ac:dyDescent="0.2">
      <c r="L833" s="23"/>
    </row>
    <row r="834" spans="12:12" x14ac:dyDescent="0.2">
      <c r="L834" s="23"/>
    </row>
    <row r="835" spans="12:12" x14ac:dyDescent="0.2">
      <c r="L835" s="23"/>
    </row>
    <row r="836" spans="12:12" x14ac:dyDescent="0.2">
      <c r="L836" s="23"/>
    </row>
    <row r="837" spans="12:12" x14ac:dyDescent="0.2">
      <c r="L837" s="23"/>
    </row>
    <row r="838" spans="12:12" x14ac:dyDescent="0.2">
      <c r="L838" s="23"/>
    </row>
    <row r="839" spans="12:12" x14ac:dyDescent="0.2">
      <c r="L839" s="23"/>
    </row>
    <row r="840" spans="12:12" x14ac:dyDescent="0.2">
      <c r="L840" s="23"/>
    </row>
    <row r="841" spans="12:12" x14ac:dyDescent="0.2">
      <c r="L841" s="23"/>
    </row>
    <row r="842" spans="12:12" x14ac:dyDescent="0.2">
      <c r="L842" s="23"/>
    </row>
    <row r="843" spans="12:12" x14ac:dyDescent="0.2">
      <c r="L843" s="23"/>
    </row>
    <row r="844" spans="12:12" x14ac:dyDescent="0.2">
      <c r="L844" s="23"/>
    </row>
    <row r="845" spans="12:12" x14ac:dyDescent="0.2">
      <c r="L845" s="23"/>
    </row>
    <row r="846" spans="12:12" x14ac:dyDescent="0.2">
      <c r="L846" s="23"/>
    </row>
    <row r="847" spans="12:12" x14ac:dyDescent="0.2">
      <c r="L847" s="23"/>
    </row>
    <row r="848" spans="12:12" x14ac:dyDescent="0.2">
      <c r="L848" s="23"/>
    </row>
    <row r="849" spans="12:12" x14ac:dyDescent="0.2">
      <c r="L849" s="23"/>
    </row>
    <row r="850" spans="12:12" x14ac:dyDescent="0.2">
      <c r="L850" s="23"/>
    </row>
    <row r="851" spans="12:12" x14ac:dyDescent="0.2">
      <c r="L851" s="23"/>
    </row>
    <row r="852" spans="12:12" x14ac:dyDescent="0.2">
      <c r="L852" s="23"/>
    </row>
    <row r="853" spans="12:12" x14ac:dyDescent="0.2">
      <c r="L853" s="23"/>
    </row>
    <row r="854" spans="12:12" x14ac:dyDescent="0.2">
      <c r="L854" s="23"/>
    </row>
    <row r="855" spans="12:12" x14ac:dyDescent="0.2">
      <c r="L855" s="23"/>
    </row>
    <row r="856" spans="12:12" x14ac:dyDescent="0.2">
      <c r="L856" s="23"/>
    </row>
    <row r="857" spans="12:12" x14ac:dyDescent="0.2">
      <c r="L857" s="23"/>
    </row>
    <row r="858" spans="12:12" x14ac:dyDescent="0.2">
      <c r="L858" s="23"/>
    </row>
    <row r="859" spans="12:12" x14ac:dyDescent="0.2">
      <c r="L859" s="23"/>
    </row>
    <row r="860" spans="12:12" x14ac:dyDescent="0.2">
      <c r="L860" s="23"/>
    </row>
    <row r="861" spans="12:12" x14ac:dyDescent="0.2">
      <c r="L861" s="23"/>
    </row>
    <row r="862" spans="12:12" x14ac:dyDescent="0.2">
      <c r="L862" s="23"/>
    </row>
    <row r="863" spans="12:12" x14ac:dyDescent="0.2">
      <c r="L863" s="23"/>
    </row>
    <row r="864" spans="12:12" x14ac:dyDescent="0.2">
      <c r="L864" s="23"/>
    </row>
    <row r="865" spans="12:12" x14ac:dyDescent="0.2">
      <c r="L865" s="23"/>
    </row>
    <row r="866" spans="12:12" x14ac:dyDescent="0.2">
      <c r="L866" s="23"/>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I6">
    <cfRule type="expression" dxfId="31" priority="76">
      <formula>FALSE</formula>
    </cfRule>
  </conditionalFormatting>
  <conditionalFormatting sqref="H6:H46">
    <cfRule type="containsText" dxfId="30" priority="15" operator="containsText" text="Ja">
      <formula>NOT(ISERROR(SEARCH("Ja",H6)))</formula>
    </cfRule>
  </conditionalFormatting>
  <conditionalFormatting sqref="I7">
    <cfRule type="expression" dxfId="29" priority="7">
      <formula>FALSE</formula>
    </cfRule>
  </conditionalFormatting>
  <conditionalFormatting sqref="I8:J9">
    <cfRule type="expression" dxfId="28" priority="6">
      <formula>FALSE</formula>
    </cfRule>
  </conditionalFormatting>
  <conditionalFormatting sqref="F9:G9">
    <cfRule type="expression" dxfId="27" priority="5">
      <formula>FALSE</formula>
    </cfRule>
  </conditionalFormatting>
  <conditionalFormatting sqref="L8">
    <cfRule type="expression" dxfId="26" priority="4">
      <formula>FALSE</formula>
    </cfRule>
  </conditionalFormatting>
  <conditionalFormatting sqref="N8">
    <cfRule type="expression" dxfId="25" priority="3">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dataValidation allowBlank="1" showInputMessage="1" showErrorMessage="1" promptTitle="Toelichting" prompt="Nummer correspondeert met nummer in Ontwerp RIE" sqref="M4:M5 O4:O5 Q4:Q5 S4:S5 K4:K5"/>
    <dataValidation allowBlank="1" showInputMessage="1" showErrorMessage="1" promptTitle="Toelichting" prompt="Gebruik het pull-down menu om aan te geven in welke projectfase de BTO-keuze gemaakt is." sqref="C3:C4"/>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dataValidation allowBlank="1" showInputMessage="1" showErrorMessage="1" promptTitle="Toelichting" prompt="Beschrijf hier ook de alternatieve keuzemogelijkheden" sqref="F3:F5"/>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dataValidation allowBlank="1" showInputMessage="1" showErrorMessage="1" promptTitle="Toelichting" prompt="Is de Keuze verwerkt in het IVP? Ja, of nee." sqref="H3"/>
    <dataValidation type="list" allowBlank="1" showInputMessage="1" showErrorMessage="1" sqref="C6:C46">
      <formula1>"Initiatief, Verkenning, Planuitwerking (D&amp;C, D&amp;C, DBFM), Voorbereiding (PC), Contractvoorbereiding, Voorbereiding/Ontwerp, Uitvoering aanleg/ (groot) Onderhoud, Beheer"</formula1>
    </dataValidation>
    <dataValidation type="list" allowBlank="1" showInputMessage="1" showErrorMessage="1" sqref="H6:H46">
      <formula1>"Ja,Nee"</formula1>
    </dataValidation>
  </dataValidations>
  <hyperlinks>
    <hyperlink ref="D3:D4" location="Bron" tooltip="Klik op deze cel om voorbeelden te zien" display="De herkomst van de BTO-keuze."/>
    <hyperlink ref="F3:F4" location="Dilemma" tooltip="Klik op deze cel voor meer informatie" display="Dilemma"/>
    <hyperlink ref="H3:H4" location="IVP" tooltip="Klik op deze cel voor meer informatie" display="in IVP"/>
    <hyperlink ref="I3:I4" location="Motivering" tooltip="Klik op deze cel voor meer informatie" display="Motivering"/>
    <hyperlink ref="J3:S3" location="Gevolg" tooltip="Klik op deze cel voor meer informatie" display="Omschrijf de gevolgrisico's (de gevolgen van de keuze)"/>
    <hyperlink ref="C3:C4" location="De_projectfase" tooltip="Gebruik pull-down menu" display="De projectfase waarin de BTO-keuze gemaakt is."/>
    <hyperlink ref="J4" location="risico1" tooltip="Klik op deze cel voor meer informatie" display="Gevolgrisico 1"/>
    <hyperlink ref="K4" location="risiconummer1" tooltip="Klik op deze cel voor meer informatie" display="Risico nummer Ontwerp RIE"/>
    <hyperlink ref="M4" location="Risico2" tooltip="Klik op deze cel voor meer informatie" display="Risico nummer Ontwerp RIE"/>
    <hyperlink ref="L4" location="risico2" tooltip="Klik op deze cel voor meer informatie" display="Gevolgrisico 2"/>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4" x14ac:dyDescent="0.2"/>
  <sheetData>
    <row r="1" spans="1:1" x14ac:dyDescent="0.2">
      <c r="A1" s="6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FFFF00"/>
  </sheetPr>
  <dimension ref="B3:S75"/>
  <sheetViews>
    <sheetView showGridLines="0" topLeftCell="A14" zoomScale="85" zoomScaleNormal="85" workbookViewId="0"/>
  </sheetViews>
  <sheetFormatPr defaultRowHeight="11.4" x14ac:dyDescent="0.2"/>
  <cols>
    <col min="2" max="2" width="4.5" style="5" customWidth="1"/>
    <col min="3" max="3" width="20.59765625" style="3" customWidth="1"/>
    <col min="4" max="4" width="20.59765625" customWidth="1"/>
    <col min="5" max="5" width="45.59765625" customWidth="1"/>
    <col min="6" max="6" width="60.59765625" customWidth="1"/>
    <col min="7" max="7" width="45.59765625" style="3" customWidth="1"/>
    <col min="8" max="8" width="4.5" style="13" customWidth="1"/>
    <col min="9" max="9" width="60.59765625" style="3" customWidth="1"/>
    <col min="10" max="10" width="35.59765625" style="47" customWidth="1"/>
    <col min="11" max="11" width="10.59765625" customWidth="1"/>
    <col min="12" max="12" width="35.59765625" style="3" customWidth="1"/>
    <col min="13" max="13" width="10.59765625" customWidth="1"/>
    <col min="14" max="14" width="35.59765625" style="3" customWidth="1"/>
    <col min="15" max="15" width="10.59765625" customWidth="1"/>
    <col min="16" max="16" width="35.59765625" customWidth="1"/>
    <col min="17" max="17" width="10.59765625" customWidth="1"/>
    <col min="18" max="18" width="35.59765625" customWidth="1"/>
    <col min="19" max="19" width="10.59765625" customWidth="1"/>
  </cols>
  <sheetData>
    <row r="3" spans="2:2" ht="52.65" customHeight="1" x14ac:dyDescent="0.2"/>
    <row r="5" spans="2:2" ht="35.4" x14ac:dyDescent="0.2">
      <c r="B5" s="6"/>
    </row>
    <row r="6" spans="2:2" ht="37.5" customHeight="1" x14ac:dyDescent="0.2">
      <c r="B6" s="7"/>
    </row>
    <row r="7" spans="2:2" ht="16.2" x14ac:dyDescent="0.2">
      <c r="B7" s="8"/>
    </row>
    <row r="8" spans="2:2" ht="16.2" x14ac:dyDescent="0.2">
      <c r="B8" s="8"/>
    </row>
    <row r="9" spans="2:2" ht="16.2" x14ac:dyDescent="0.2">
      <c r="B9" s="8"/>
    </row>
    <row r="10" spans="2:2" ht="16.2" x14ac:dyDescent="0.2">
      <c r="B10" s="8"/>
    </row>
    <row r="11" spans="2:2" ht="16.2" x14ac:dyDescent="0.2">
      <c r="B11" s="8"/>
    </row>
    <row r="12" spans="2:2" ht="16.2" x14ac:dyDescent="0.2">
      <c r="B12" s="8"/>
    </row>
    <row r="13" spans="2:2" ht="16.2" x14ac:dyDescent="0.2">
      <c r="B13" s="8"/>
    </row>
    <row r="14" spans="2:2" ht="16.2" x14ac:dyDescent="0.2">
      <c r="B14" s="8"/>
    </row>
    <row r="15" spans="2:2" ht="16.2" x14ac:dyDescent="0.2">
      <c r="B15" s="8"/>
    </row>
    <row r="16" spans="2:2" ht="16.2" x14ac:dyDescent="0.2">
      <c r="B16" s="8"/>
    </row>
    <row r="17" spans="2:19" ht="16.2" x14ac:dyDescent="0.3">
      <c r="B17" s="9"/>
    </row>
    <row r="18" spans="2:19" ht="3.75" customHeight="1" x14ac:dyDescent="0.2"/>
    <row r="19" spans="2:19" hidden="1" x14ac:dyDescent="0.2"/>
    <row r="20" spans="2:19" ht="55.5" customHeight="1" x14ac:dyDescent="0.2"/>
    <row r="21" spans="2:19" ht="14.25" customHeight="1" x14ac:dyDescent="0.2">
      <c r="B21" s="4" t="s">
        <v>8</v>
      </c>
      <c r="C21" s="4" t="s">
        <v>7</v>
      </c>
      <c r="D21" s="4" t="s">
        <v>0</v>
      </c>
      <c r="E21" s="4" t="s">
        <v>13</v>
      </c>
      <c r="F21" s="4" t="s">
        <v>14</v>
      </c>
      <c r="G21" s="72" t="s">
        <v>15</v>
      </c>
      <c r="H21" s="73"/>
      <c r="I21" s="4" t="s">
        <v>16</v>
      </c>
      <c r="J21" s="72" t="s">
        <v>40</v>
      </c>
      <c r="K21" s="74"/>
      <c r="L21" s="75"/>
      <c r="M21" s="75"/>
      <c r="N21" s="75"/>
      <c r="O21" s="75"/>
      <c r="P21" s="75"/>
      <c r="Q21" s="75"/>
      <c r="R21" s="75"/>
      <c r="S21" s="76"/>
    </row>
    <row r="22" spans="2:19" ht="24" customHeight="1" x14ac:dyDescent="0.2">
      <c r="B22" s="27"/>
      <c r="C22" s="64" t="s">
        <v>33</v>
      </c>
      <c r="D22" s="64" t="s">
        <v>34</v>
      </c>
      <c r="E22" s="64" t="s">
        <v>4</v>
      </c>
      <c r="F22" s="64" t="s">
        <v>3</v>
      </c>
      <c r="G22" s="64" t="s">
        <v>5</v>
      </c>
      <c r="H22" s="86" t="s">
        <v>6</v>
      </c>
      <c r="I22" s="64" t="s">
        <v>10</v>
      </c>
      <c r="J22" s="83" t="s">
        <v>41</v>
      </c>
      <c r="K22" s="84"/>
      <c r="L22" s="84"/>
      <c r="M22" s="84"/>
      <c r="N22" s="84"/>
      <c r="O22" s="84"/>
      <c r="P22" s="84"/>
      <c r="Q22" s="84"/>
      <c r="R22" s="84"/>
      <c r="S22" s="85"/>
    </row>
    <row r="23" spans="2:19" ht="35.1" customHeight="1" x14ac:dyDescent="0.2">
      <c r="B23" s="2"/>
      <c r="C23" s="82"/>
      <c r="D23" s="82"/>
      <c r="E23" s="82"/>
      <c r="F23" s="82"/>
      <c r="G23" s="82"/>
      <c r="H23" s="87"/>
      <c r="I23" s="82"/>
      <c r="J23" s="25" t="s">
        <v>35</v>
      </c>
      <c r="K23" s="26" t="s">
        <v>9</v>
      </c>
      <c r="L23" s="11" t="s">
        <v>36</v>
      </c>
      <c r="M23" s="28" t="s">
        <v>9</v>
      </c>
      <c r="N23" s="11" t="s">
        <v>37</v>
      </c>
      <c r="O23" s="28" t="s">
        <v>9</v>
      </c>
      <c r="P23" s="11" t="s">
        <v>38</v>
      </c>
      <c r="Q23" s="28" t="s">
        <v>9</v>
      </c>
      <c r="R23" s="11" t="s">
        <v>39</v>
      </c>
      <c r="S23" s="28" t="s">
        <v>9</v>
      </c>
    </row>
    <row r="24" spans="2:19" ht="99.9" customHeight="1" x14ac:dyDescent="0.2">
      <c r="B24" s="55">
        <v>1</v>
      </c>
      <c r="C24" s="56" t="s">
        <v>83</v>
      </c>
      <c r="D24" s="56" t="s">
        <v>66</v>
      </c>
      <c r="E24" s="56" t="s">
        <v>67</v>
      </c>
      <c r="F24" s="56" t="s">
        <v>68</v>
      </c>
      <c r="G24" s="56" t="s">
        <v>69</v>
      </c>
      <c r="H24" s="14" t="s">
        <v>61</v>
      </c>
      <c r="I24" s="56" t="s">
        <v>87</v>
      </c>
      <c r="J24" s="56" t="s">
        <v>85</v>
      </c>
      <c r="K24" s="57">
        <v>20</v>
      </c>
      <c r="L24" s="56" t="s">
        <v>70</v>
      </c>
      <c r="M24" s="57">
        <v>23</v>
      </c>
      <c r="N24" s="56"/>
      <c r="O24" s="56"/>
      <c r="P24" s="56"/>
      <c r="Q24" s="57"/>
      <c r="R24" s="56"/>
      <c r="S24" s="57"/>
    </row>
    <row r="25" spans="2:19" ht="179.1" customHeight="1" x14ac:dyDescent="0.2">
      <c r="B25" s="58">
        <v>2</v>
      </c>
      <c r="C25" s="56" t="s">
        <v>30</v>
      </c>
      <c r="D25" s="59" t="s">
        <v>18</v>
      </c>
      <c r="E25" s="59" t="s">
        <v>20</v>
      </c>
      <c r="F25" s="59" t="s">
        <v>42</v>
      </c>
      <c r="G25" s="59" t="s">
        <v>21</v>
      </c>
      <c r="H25" s="14"/>
      <c r="I25" s="59" t="s">
        <v>86</v>
      </c>
      <c r="J25" s="59" t="s">
        <v>19</v>
      </c>
      <c r="K25" s="58"/>
      <c r="L25" s="59" t="s">
        <v>71</v>
      </c>
      <c r="M25" s="58"/>
      <c r="N25" s="59" t="s">
        <v>62</v>
      </c>
      <c r="O25" s="60"/>
      <c r="P25" s="60"/>
      <c r="Q25" s="58"/>
      <c r="R25" s="60"/>
      <c r="S25" s="58"/>
    </row>
    <row r="26" spans="2:19" ht="99.9" customHeight="1" x14ac:dyDescent="0.2">
      <c r="B26" s="55">
        <v>3</v>
      </c>
      <c r="C26" s="56" t="s">
        <v>30</v>
      </c>
      <c r="D26" s="60" t="s">
        <v>64</v>
      </c>
      <c r="E26" s="59" t="s">
        <v>24</v>
      </c>
      <c r="F26" s="59" t="s">
        <v>26</v>
      </c>
      <c r="G26" s="59" t="s">
        <v>25</v>
      </c>
      <c r="H26" s="14" t="s">
        <v>61</v>
      </c>
      <c r="I26" s="59" t="s">
        <v>72</v>
      </c>
      <c r="J26" s="59" t="s">
        <v>73</v>
      </c>
      <c r="K26" s="58">
        <v>5</v>
      </c>
      <c r="L26" s="59" t="s">
        <v>74</v>
      </c>
      <c r="M26" s="58">
        <v>6</v>
      </c>
      <c r="N26" s="59"/>
      <c r="O26" s="60"/>
      <c r="P26" s="60"/>
      <c r="Q26" s="58"/>
      <c r="R26" s="60"/>
      <c r="S26" s="58"/>
    </row>
    <row r="27" spans="2:19" ht="122.7" customHeight="1" x14ac:dyDescent="0.2">
      <c r="B27" s="58">
        <v>4</v>
      </c>
      <c r="C27" s="56" t="s">
        <v>30</v>
      </c>
      <c r="D27" s="60" t="s">
        <v>27</v>
      </c>
      <c r="E27" s="59" t="s">
        <v>2</v>
      </c>
      <c r="F27" s="59" t="s">
        <v>17</v>
      </c>
      <c r="G27" s="59" t="s">
        <v>65</v>
      </c>
      <c r="H27" s="14"/>
      <c r="I27" s="59" t="s">
        <v>11</v>
      </c>
      <c r="J27" s="59" t="s">
        <v>1</v>
      </c>
      <c r="K27" s="58"/>
      <c r="L27" s="59"/>
      <c r="M27" s="58"/>
      <c r="N27" s="59"/>
      <c r="O27" s="60"/>
      <c r="P27" s="60"/>
      <c r="Q27" s="58"/>
      <c r="R27" s="60"/>
      <c r="S27" s="58"/>
    </row>
    <row r="28" spans="2:19" ht="99.9" customHeight="1" x14ac:dyDescent="0.2">
      <c r="B28" s="55">
        <v>5</v>
      </c>
      <c r="C28" s="56" t="s">
        <v>29</v>
      </c>
      <c r="D28" s="60" t="s">
        <v>28</v>
      </c>
      <c r="E28" s="59" t="s">
        <v>12</v>
      </c>
      <c r="F28" s="59" t="s">
        <v>76</v>
      </c>
      <c r="G28" s="59" t="s">
        <v>31</v>
      </c>
      <c r="H28" s="14" t="s">
        <v>61</v>
      </c>
      <c r="I28" s="59" t="s">
        <v>75</v>
      </c>
      <c r="J28" s="59" t="s">
        <v>77</v>
      </c>
      <c r="K28" s="58">
        <v>56</v>
      </c>
      <c r="L28" s="59" t="s">
        <v>32</v>
      </c>
      <c r="M28" s="58">
        <v>57</v>
      </c>
      <c r="N28" s="59"/>
      <c r="O28" s="60"/>
      <c r="P28" s="60"/>
      <c r="Q28" s="58"/>
      <c r="R28" s="60"/>
      <c r="S28" s="58"/>
    </row>
    <row r="29" spans="2:19" ht="130.19999999999999" customHeight="1" x14ac:dyDescent="0.2">
      <c r="B29" s="58">
        <v>6</v>
      </c>
      <c r="C29" s="56" t="s">
        <v>30</v>
      </c>
      <c r="D29" s="60" t="s">
        <v>27</v>
      </c>
      <c r="E29" s="59" t="s">
        <v>22</v>
      </c>
      <c r="F29" s="59" t="s">
        <v>23</v>
      </c>
      <c r="G29" s="59" t="s">
        <v>79</v>
      </c>
      <c r="H29" s="14"/>
      <c r="I29" s="59" t="s">
        <v>78</v>
      </c>
      <c r="J29" s="59" t="s">
        <v>80</v>
      </c>
      <c r="K29" s="58"/>
      <c r="L29" s="59" t="s">
        <v>81</v>
      </c>
      <c r="M29" s="58"/>
      <c r="N29" s="59" t="s">
        <v>82</v>
      </c>
      <c r="O29" s="60"/>
      <c r="P29" s="60"/>
      <c r="Q29" s="58"/>
      <c r="R29" s="60"/>
      <c r="S29" s="58"/>
    </row>
    <row r="30" spans="2:19" ht="99.9" customHeight="1" x14ac:dyDescent="0.2">
      <c r="B30" s="55">
        <v>7</v>
      </c>
      <c r="C30" s="56"/>
      <c r="D30" s="60"/>
      <c r="E30" s="59"/>
      <c r="F30" s="60"/>
      <c r="G30" s="59"/>
      <c r="H30" s="14"/>
      <c r="I30" s="59"/>
      <c r="J30" s="59"/>
      <c r="K30" s="58"/>
      <c r="L30" s="59"/>
      <c r="M30" s="58"/>
      <c r="N30" s="59"/>
      <c r="O30" s="60"/>
      <c r="P30" s="60"/>
      <c r="Q30" s="58"/>
      <c r="R30" s="60"/>
      <c r="S30" s="58"/>
    </row>
    <row r="31" spans="2:19" ht="99.9" customHeight="1" x14ac:dyDescent="0.2">
      <c r="B31" s="58">
        <v>8</v>
      </c>
      <c r="C31" s="56"/>
      <c r="D31" s="60"/>
      <c r="E31" s="59"/>
      <c r="F31" s="60"/>
      <c r="G31" s="59"/>
      <c r="H31" s="14"/>
      <c r="I31" s="59"/>
      <c r="J31" s="59"/>
      <c r="K31" s="58"/>
      <c r="L31" s="59"/>
      <c r="M31" s="58"/>
      <c r="N31" s="59"/>
      <c r="O31" s="60"/>
      <c r="P31" s="60"/>
      <c r="Q31" s="58"/>
      <c r="R31" s="60"/>
      <c r="S31" s="58"/>
    </row>
    <row r="32" spans="2:19" x14ac:dyDescent="0.2">
      <c r="H32" s="48"/>
    </row>
    <row r="33" spans="8:8" x14ac:dyDescent="0.2">
      <c r="H33" s="48"/>
    </row>
    <row r="34" spans="8:8" x14ac:dyDescent="0.2">
      <c r="H34" s="48"/>
    </row>
    <row r="35" spans="8:8" x14ac:dyDescent="0.2">
      <c r="H35" s="48"/>
    </row>
    <row r="36" spans="8:8" x14ac:dyDescent="0.2">
      <c r="H36" s="48"/>
    </row>
    <row r="37" spans="8:8" x14ac:dyDescent="0.2">
      <c r="H37" s="48"/>
    </row>
    <row r="38" spans="8:8" x14ac:dyDescent="0.2">
      <c r="H38" s="48"/>
    </row>
    <row r="39" spans="8:8" x14ac:dyDescent="0.2">
      <c r="H39" s="48"/>
    </row>
    <row r="40" spans="8:8" x14ac:dyDescent="0.2">
      <c r="H40" s="48"/>
    </row>
    <row r="41" spans="8:8" x14ac:dyDescent="0.2">
      <c r="H41" s="48"/>
    </row>
    <row r="42" spans="8:8" x14ac:dyDescent="0.2">
      <c r="H42" s="48"/>
    </row>
    <row r="43" spans="8:8" x14ac:dyDescent="0.2">
      <c r="H43" s="48"/>
    </row>
    <row r="44" spans="8:8" x14ac:dyDescent="0.2">
      <c r="H44" s="48"/>
    </row>
    <row r="45" spans="8:8" x14ac:dyDescent="0.2">
      <c r="H45" s="48"/>
    </row>
    <row r="46" spans="8:8" x14ac:dyDescent="0.2">
      <c r="H46" s="48"/>
    </row>
    <row r="47" spans="8:8" x14ac:dyDescent="0.2">
      <c r="H47" s="48"/>
    </row>
    <row r="48" spans="8:8" x14ac:dyDescent="0.2">
      <c r="H48" s="48"/>
    </row>
    <row r="49" spans="8:8" x14ac:dyDescent="0.2">
      <c r="H49" s="48"/>
    </row>
    <row r="50" spans="8:8" x14ac:dyDescent="0.2">
      <c r="H50" s="48"/>
    </row>
    <row r="51" spans="8:8" x14ac:dyDescent="0.2">
      <c r="H51" s="48"/>
    </row>
    <row r="52" spans="8:8" x14ac:dyDescent="0.2">
      <c r="H52" s="48"/>
    </row>
    <row r="53" spans="8:8" x14ac:dyDescent="0.2">
      <c r="H53" s="48"/>
    </row>
    <row r="54" spans="8:8" x14ac:dyDescent="0.2">
      <c r="H54" s="48"/>
    </row>
    <row r="55" spans="8:8" x14ac:dyDescent="0.2">
      <c r="H55" s="48"/>
    </row>
    <row r="56" spans="8:8" x14ac:dyDescent="0.2">
      <c r="H56" s="48"/>
    </row>
    <row r="57" spans="8:8" x14ac:dyDescent="0.2">
      <c r="H57" s="48"/>
    </row>
    <row r="58" spans="8:8" x14ac:dyDescent="0.2">
      <c r="H58" s="48"/>
    </row>
    <row r="59" spans="8:8" x14ac:dyDescent="0.2">
      <c r="H59" s="48"/>
    </row>
    <row r="60" spans="8:8" x14ac:dyDescent="0.2">
      <c r="H60" s="48"/>
    </row>
    <row r="61" spans="8:8" x14ac:dyDescent="0.2">
      <c r="H61" s="48"/>
    </row>
    <row r="62" spans="8:8" x14ac:dyDescent="0.2">
      <c r="H62" s="48"/>
    </row>
    <row r="63" spans="8:8" x14ac:dyDescent="0.2">
      <c r="H63" s="48"/>
    </row>
    <row r="64" spans="8:8" x14ac:dyDescent="0.2">
      <c r="H64" s="48"/>
    </row>
    <row r="65" spans="8:8" x14ac:dyDescent="0.2">
      <c r="H65" s="48"/>
    </row>
    <row r="66" spans="8:8" x14ac:dyDescent="0.2">
      <c r="H66" s="48"/>
    </row>
    <row r="67" spans="8:8" x14ac:dyDescent="0.2">
      <c r="H67" s="48"/>
    </row>
    <row r="68" spans="8:8" x14ac:dyDescent="0.2">
      <c r="H68" s="48"/>
    </row>
    <row r="69" spans="8:8" x14ac:dyDescent="0.2">
      <c r="H69" s="48"/>
    </row>
    <row r="70" spans="8:8" x14ac:dyDescent="0.2">
      <c r="H70" s="48"/>
    </row>
    <row r="71" spans="8:8" x14ac:dyDescent="0.2">
      <c r="H71" s="48"/>
    </row>
    <row r="72" spans="8:8" x14ac:dyDescent="0.2">
      <c r="H72" s="48"/>
    </row>
    <row r="73" spans="8:8" x14ac:dyDescent="0.2">
      <c r="H73" s="48"/>
    </row>
    <row r="74" spans="8:8" x14ac:dyDescent="0.2">
      <c r="H74" s="48"/>
    </row>
    <row r="75" spans="8:8" x14ac:dyDescent="0.2">
      <c r="H75" s="48"/>
    </row>
  </sheetData>
  <mergeCells count="10">
    <mergeCell ref="C22:C23"/>
    <mergeCell ref="D22:D23"/>
    <mergeCell ref="G21:H21"/>
    <mergeCell ref="J21:S21"/>
    <mergeCell ref="J22:S22"/>
    <mergeCell ref="E22:E23"/>
    <mergeCell ref="F22:F23"/>
    <mergeCell ref="G22:G23"/>
    <mergeCell ref="H22:H23"/>
    <mergeCell ref="I22:I23"/>
  </mergeCells>
  <conditionalFormatting sqref="I24">
    <cfRule type="expression" dxfId="1" priority="6">
      <formula>FALSE</formula>
    </cfRule>
  </conditionalFormatting>
  <conditionalFormatting sqref="H24:H31">
    <cfRule type="containsText" dxfId="0" priority="5" operator="containsText" text="Ja">
      <formula>NOT(ISERROR(SEARCH("Ja",H24)))</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dataValidation allowBlank="1" showInputMessage="1" showErrorMessage="1" promptTitle="Toelichting" prompt="Nummer correspondeert met nummer in Ontwerp RIE" sqref="M23 O23 Q23 S23 K23"/>
    <dataValidation allowBlank="1" showInputMessage="1" showErrorMessage="1" promptTitle="Toelichting" prompt="Is de Keuze verwerkt in het IVP? Geef een vinkje" sqref="H22"/>
    <dataValidation allowBlank="1" showInputMessage="1" showErrorMessage="1" promptTitle="Toelichting" prompt="Gebruik het pull-down menu om aan te geven in welke projectfase de BTO-keuze gemaakt is." sqref="C22"/>
    <dataValidation type="list" allowBlank="1" showInputMessage="1" showErrorMessage="1" sqref="C24:C31">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dataValidation allowBlank="1" showInputMessage="1" showErrorMessage="1" promptTitle="Toelichting" prompt="Beschrijf hier ook de alternatieve keuzemogelijkheden" sqref="F22:F23"/>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dataValidation type="list" allowBlank="1" showInputMessage="1" showErrorMessage="1" sqref="H24:H31">
      <formula1>"Ja,Nee"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01493124E84C4EAD143D30026CBA65" ma:contentTypeVersion="0" ma:contentTypeDescription="Een nieuw document maken." ma:contentTypeScope="" ma:versionID="95ea1c1fe8bc8122024437f4834c0408">
  <xsd:schema xmlns:xsd="http://www.w3.org/2001/XMLSchema" xmlns:xs="http://www.w3.org/2001/XMLSchema" xmlns:p="http://schemas.microsoft.com/office/2006/metadata/properties" targetNamespace="http://schemas.microsoft.com/office/2006/metadata/properties" ma:root="true" ma:fieldsID="3020530097e8a1996b0495efd7ab6cc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091FAF-0466-477A-A03D-83A8345436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3.xml><?xml version="1.0" encoding="utf-8"?>
<ds:datastoreItem xmlns:ds="http://schemas.openxmlformats.org/officeDocument/2006/customXml" ds:itemID="{510FF156-1742-4B45-98B6-22CCB5714160}">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11</vt:i4>
      </vt:variant>
    </vt:vector>
  </HeadingPairs>
  <TitlesOfParts>
    <vt:vector size="14" baseType="lpstr">
      <vt:lpstr>Sjabloon BTO-keuze</vt:lpstr>
      <vt:lpstr>Blad1</vt:lpstr>
      <vt:lpstr>Toelichting</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Souhuwat, Paul (GPO)</dc:creator>
  <cp:lastModifiedBy>Ufkes, Coby (PPO)</cp:lastModifiedBy>
  <dcterms:created xsi:type="dcterms:W3CDTF">2020-10-05T10:54:30Z</dcterms:created>
  <dcterms:modified xsi:type="dcterms:W3CDTF">2024-04-17T12:32:48Z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0x010100D401493124E84C4EAD143D30026CBA65</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_SourceUrl">
    <vt:lpwstr/>
  </property>
  <property fmtid="{D5CDD505-2E9C-101B-9397-08002B2CF9AE}" pid="7" name="_SharedFileIndex">
    <vt:lpwstr/>
  </property>
  <property fmtid="{D5CDD505-2E9C-101B-9397-08002B2CF9AE}" pid="8" name="xd_Signature">
    <vt:bool>false</vt:bool>
  </property>
  <property fmtid="{D5CDD505-2E9C-101B-9397-08002B2CF9AE}" pid="9" name="Auteur">
    <vt:lpwstr/>
  </property>
  <property fmtid="{D5CDD505-2E9C-101B-9397-08002B2CF9AE}" pid="10" name="xd_ProgID">
    <vt:lpwstr/>
  </property>
</Properties>
</file>